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525" activeTab="1"/>
  </bookViews>
  <sheets>
    <sheet name="2019年1月" sheetId="20" r:id="rId1"/>
    <sheet name="2019年2月" sheetId="21" r:id="rId2"/>
    <sheet name="2019年3月" sheetId="22" r:id="rId3"/>
    <sheet name="2019年4月" sheetId="23" r:id="rId4"/>
    <sheet name="2019年5月" sheetId="24" r:id="rId5"/>
    <sheet name="2019年6月" sheetId="25" r:id="rId6"/>
    <sheet name="2019年7月" sheetId="26" r:id="rId7"/>
    <sheet name="2019年8月" sheetId="27" r:id="rId8"/>
    <sheet name="2019年9月" sheetId="28" r:id="rId9"/>
    <sheet name="2019年10月" sheetId="29" r:id="rId10"/>
    <sheet name="2019年11月" sheetId="30" r:id="rId11"/>
    <sheet name="2019年12月" sheetId="31" r:id="rId1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22" l="1"/>
</calcChain>
</file>

<file path=xl/sharedStrings.xml><?xml version="1.0" encoding="utf-8"?>
<sst xmlns="http://schemas.openxmlformats.org/spreadsheetml/2006/main" count="1579" uniqueCount="739">
  <si>
    <t>提供</t>
  </si>
  <si>
    <t>时间</t>
  </si>
  <si>
    <t>人数/席</t>
  </si>
  <si>
    <t>地点</t>
  </si>
  <si>
    <t>事项</t>
  </si>
  <si>
    <t>联络人号码</t>
  </si>
  <si>
    <t>晚宴</t>
  </si>
  <si>
    <t>7.00pm</t>
  </si>
  <si>
    <t>2 位</t>
  </si>
  <si>
    <t>11.30am</t>
  </si>
  <si>
    <t>本院</t>
  </si>
  <si>
    <t>全体</t>
  </si>
  <si>
    <t>午餐</t>
  </si>
  <si>
    <t>提供午餐</t>
  </si>
  <si>
    <t>9.30am</t>
  </si>
  <si>
    <t>20 人</t>
  </si>
  <si>
    <t>华姐 017-6820018</t>
  </si>
  <si>
    <t>9.00am</t>
  </si>
  <si>
    <t>吧生福建会馆</t>
  </si>
  <si>
    <t>提供晚餐</t>
  </si>
  <si>
    <t>晚餐</t>
  </si>
  <si>
    <t>吧生加埔8支海鲜</t>
  </si>
  <si>
    <t>兰花（吧生）海鲜大酒家</t>
  </si>
  <si>
    <t xml:space="preserve"> </t>
  </si>
  <si>
    <t>吧生CENTRO MALL</t>
  </si>
  <si>
    <t>阿坤 019-3317361</t>
  </si>
  <si>
    <t>辉煌大酒家</t>
  </si>
  <si>
    <t>10 人</t>
  </si>
  <si>
    <t>10.00am</t>
  </si>
  <si>
    <t>2.00pm</t>
  </si>
  <si>
    <t>拜访</t>
  </si>
  <si>
    <t>活动</t>
  </si>
  <si>
    <t xml:space="preserve">本院 </t>
  </si>
  <si>
    <t>3.00pm</t>
  </si>
  <si>
    <t>7.30pm</t>
  </si>
  <si>
    <t>喜粤酒家</t>
  </si>
  <si>
    <t>雪隆庄严同宗会</t>
  </si>
  <si>
    <t>午宴</t>
  </si>
  <si>
    <t>4.00pm</t>
  </si>
  <si>
    <t>20 位</t>
  </si>
  <si>
    <t>2 席</t>
  </si>
  <si>
    <t>慈善晚宴</t>
  </si>
  <si>
    <t>拜访老人院</t>
  </si>
  <si>
    <t>11.00am</t>
  </si>
  <si>
    <t>吧生滨海陈氏宗亲会</t>
  </si>
  <si>
    <t>庆兴 03-51618346</t>
  </si>
  <si>
    <t>6.30pm</t>
  </si>
  <si>
    <t>吧生辉煌酒家</t>
  </si>
  <si>
    <t xml:space="preserve">永春美山林氏家族会 </t>
  </si>
  <si>
    <t>纪礼 012-2108102</t>
  </si>
  <si>
    <t>10 位</t>
  </si>
  <si>
    <t>03-22746645</t>
  </si>
  <si>
    <t>012-2315322</t>
  </si>
  <si>
    <t>吧生风景园酒家</t>
  </si>
  <si>
    <t>7.00 pm</t>
  </si>
  <si>
    <t>11.30 am</t>
  </si>
  <si>
    <t>丽风</t>
  </si>
  <si>
    <t>03-33452069</t>
  </si>
  <si>
    <t>11.00 am</t>
  </si>
  <si>
    <t>育才学校礼堂</t>
  </si>
  <si>
    <t>宴请老人</t>
  </si>
  <si>
    <t>杨有顺 012-2785460</t>
  </si>
  <si>
    <t>SHARON</t>
  </si>
  <si>
    <t>3 席</t>
  </si>
  <si>
    <t>金龙园酒家</t>
  </si>
  <si>
    <t>MR ONG</t>
  </si>
  <si>
    <t>8.00 pm</t>
  </si>
  <si>
    <t xml:space="preserve">吧生新镇狮子会(新春宴会) </t>
  </si>
  <si>
    <t>沈先生 012-3849627</t>
  </si>
  <si>
    <t>吧生中路口喜粤酒家</t>
  </si>
  <si>
    <t>吧生皇廷酒家</t>
  </si>
  <si>
    <t>10.00 am</t>
  </si>
  <si>
    <t xml:space="preserve">Setia City Convention Centre </t>
  </si>
  <si>
    <t>Chinese New Year Charity</t>
  </si>
  <si>
    <t>1 席</t>
  </si>
  <si>
    <t>emily 016-2293505</t>
  </si>
  <si>
    <t>积善堂老人院</t>
  </si>
  <si>
    <t>12.00 pm</t>
  </si>
  <si>
    <t>吧生辉煌大酒楼</t>
  </si>
  <si>
    <t>LIM家兄弟姐妹 019-2292138</t>
  </si>
  <si>
    <t>5.00 pm</t>
  </si>
  <si>
    <t>4.00 pm</t>
  </si>
  <si>
    <t>10.30am</t>
  </si>
  <si>
    <t>6.00 pm</t>
  </si>
  <si>
    <t>先进螺丝有限公司-派红包</t>
  </si>
  <si>
    <t>MS LEE 017-2007151</t>
  </si>
  <si>
    <t>TINA 03-33721902</t>
  </si>
  <si>
    <t>12.00pm</t>
  </si>
  <si>
    <t>CRYSTAL HOTEL- HOTEL LOBBY</t>
  </si>
  <si>
    <t xml:space="preserve">Chap Goh Mei open house </t>
  </si>
  <si>
    <t>Gary Tan 03-31654422</t>
  </si>
  <si>
    <t>03-33721941</t>
  </si>
  <si>
    <t xml:space="preserve">新春宴会 </t>
  </si>
  <si>
    <t>联欢晚宴</t>
  </si>
  <si>
    <t>吧生福建会馆礼堂</t>
  </si>
  <si>
    <t>03-33717822</t>
  </si>
  <si>
    <t>MR CHEW 019-2226394</t>
  </si>
  <si>
    <t>2.00 pm</t>
  </si>
  <si>
    <t xml:space="preserve">7.00pm </t>
  </si>
  <si>
    <t>10.30 am</t>
  </si>
  <si>
    <t>南山宫-本庙 （TELOK GONG）</t>
  </si>
  <si>
    <t>PANDAMARAN " A" 校 大礼堂</t>
  </si>
  <si>
    <t>拜访本院</t>
  </si>
  <si>
    <t>班达马兰清林寺</t>
  </si>
  <si>
    <t>MR GAN 012-3833299</t>
  </si>
  <si>
    <t>秘书刘俊良</t>
  </si>
  <si>
    <t>廖先生 012-2259557</t>
  </si>
  <si>
    <t>2 人</t>
  </si>
  <si>
    <t>6.30 pm</t>
  </si>
  <si>
    <t>2 席 午宴</t>
  </si>
  <si>
    <t>吧生港口直落昂本堂</t>
  </si>
  <si>
    <t>李增利 012-3309548</t>
  </si>
  <si>
    <t xml:space="preserve">                 雪兰莪吧生滨海华人积善堂老人院</t>
  </si>
  <si>
    <t>（7月份）</t>
  </si>
  <si>
    <t>百家利拿督公</t>
  </si>
  <si>
    <t>朱先生 016-2321415</t>
  </si>
  <si>
    <t>03-33710803</t>
  </si>
  <si>
    <t>（8月份）</t>
  </si>
  <si>
    <t>TELOK GONG 南海宫</t>
  </si>
  <si>
    <t>神庙宴请老人</t>
  </si>
  <si>
    <t>后尾芭慈竹庙</t>
  </si>
  <si>
    <t>MR ANG 016-9204487</t>
  </si>
  <si>
    <t>吧生建造行03-33711717</t>
  </si>
  <si>
    <t>秘书处</t>
  </si>
  <si>
    <t>秘书处03-33417772</t>
  </si>
  <si>
    <t>天福宫</t>
  </si>
  <si>
    <t>3.00 pm</t>
  </si>
  <si>
    <t>天缘道堂-孟兰胜会</t>
  </si>
  <si>
    <t>8月份</t>
  </si>
  <si>
    <t>7月份</t>
  </si>
  <si>
    <t>9月份</t>
  </si>
  <si>
    <t>7.30 pm</t>
  </si>
  <si>
    <t>6.54pm</t>
  </si>
  <si>
    <t>雪兰莪苏氏联宗会</t>
  </si>
  <si>
    <t>吧生惠安泉港公会</t>
  </si>
  <si>
    <t>提供午餐   -鸡饭</t>
  </si>
  <si>
    <t>（9月份）</t>
  </si>
  <si>
    <t>（10月份）</t>
  </si>
  <si>
    <t>10月份</t>
  </si>
  <si>
    <t>（11月份）</t>
  </si>
  <si>
    <t>11月份</t>
  </si>
  <si>
    <t>（12月份）</t>
  </si>
  <si>
    <t>12月份</t>
  </si>
  <si>
    <t>20位</t>
  </si>
  <si>
    <t>03-33713880</t>
  </si>
  <si>
    <t>019-3145361</t>
  </si>
  <si>
    <t>1.00 pm</t>
  </si>
  <si>
    <t>吧生皇城会展中心-KCCC</t>
  </si>
  <si>
    <t>中华大会堂-光前堂</t>
  </si>
  <si>
    <t>育才华文小学</t>
  </si>
  <si>
    <t>吧生皇廷大酒家</t>
  </si>
  <si>
    <t>玉石宫-庆祝肖公圣君千秋</t>
  </si>
  <si>
    <t>WENDY</t>
  </si>
  <si>
    <t>秘书处 03-33247998</t>
  </si>
  <si>
    <t>MS TEE 012-2153382</t>
  </si>
  <si>
    <t>每逢初一，十五善心人提供斋饭</t>
  </si>
  <si>
    <t>每个星期三慈济提供午餐-斋饭</t>
  </si>
  <si>
    <t>总务报告1月份2019年</t>
  </si>
  <si>
    <t>1月份</t>
  </si>
  <si>
    <t>总务报告2月份2019年</t>
  </si>
  <si>
    <t>（2月份）</t>
  </si>
  <si>
    <t>（1月份）</t>
  </si>
  <si>
    <t>1/1/2019  （星期二）</t>
  </si>
  <si>
    <t>8/1/2019  （星期二）</t>
  </si>
  <si>
    <t>11/1/2019  （星期五）</t>
  </si>
  <si>
    <t>10/1/2019  （星期四）</t>
  </si>
  <si>
    <t>12/1/2019  （星期六）</t>
  </si>
  <si>
    <t>13/1/2019  （星期日）</t>
  </si>
  <si>
    <t>16/1/2019  (星期三 ）</t>
  </si>
  <si>
    <t>18/1/2019  （星期五）</t>
  </si>
  <si>
    <t>19/1/2019  （星期六）</t>
  </si>
  <si>
    <t>20/1/2019     (星期日）</t>
  </si>
  <si>
    <t>21/1/2019  （星期一）</t>
  </si>
  <si>
    <t>24/1/2019  （星期四）</t>
  </si>
  <si>
    <t>25/1/2019  （星期五）</t>
  </si>
  <si>
    <t>26/1/2019  （星期六）</t>
  </si>
  <si>
    <t>27/1/2019     (星期日）</t>
  </si>
  <si>
    <t>29/1/2019     (星期二）</t>
  </si>
  <si>
    <t>31/1/2019     (星期四）</t>
  </si>
  <si>
    <t>25 位</t>
  </si>
  <si>
    <t>30 份</t>
  </si>
  <si>
    <t>17 人</t>
  </si>
  <si>
    <t>4人</t>
  </si>
  <si>
    <t>30人</t>
  </si>
  <si>
    <t>11人</t>
  </si>
  <si>
    <t>1.30pm</t>
  </si>
  <si>
    <t xml:space="preserve">2--3pm </t>
  </si>
  <si>
    <t xml:space="preserve">5.00pm </t>
  </si>
  <si>
    <t xml:space="preserve">4.00pm </t>
  </si>
  <si>
    <t>吧生中路镇中路国民华小</t>
  </si>
  <si>
    <t>吧生卫星市紫林坛-南海观音</t>
  </si>
  <si>
    <t>9979 肉骨茶</t>
  </si>
  <si>
    <t>加埔8 支海鲜</t>
  </si>
  <si>
    <t>吧生新乐福门酒家</t>
  </si>
  <si>
    <t>兰花酒家</t>
  </si>
  <si>
    <t>新兰花（吧生）大酒家</t>
  </si>
  <si>
    <t xml:space="preserve">BUKIT RAJA </t>
  </si>
  <si>
    <t>南安会馆-庆祝周年纪念</t>
  </si>
  <si>
    <t>南安会馆-拿督戴伟强报效</t>
  </si>
  <si>
    <t>孝亲敬老晚宴</t>
  </si>
  <si>
    <t>吧生天后圣母殿</t>
  </si>
  <si>
    <t>雪州行政议员-联谊晚宴</t>
  </si>
  <si>
    <t>吧生滨海佛学会-派红包和柑</t>
  </si>
  <si>
    <t>同安会馆--派红包</t>
  </si>
  <si>
    <t>艺术心灵欢庆开幕收工宴</t>
  </si>
  <si>
    <t>提供午餐+派红包</t>
  </si>
  <si>
    <t>提供晚餐+红包</t>
  </si>
  <si>
    <t>微商朋友拜访老人院</t>
  </si>
  <si>
    <t>黄荣瑞 019-2700000</t>
  </si>
  <si>
    <t>MAY 012-4766233</t>
  </si>
  <si>
    <t>陈万塔 019-2244311</t>
  </si>
  <si>
    <t>陈女士016-9048843</t>
  </si>
  <si>
    <t>MR SIM 012-2262323</t>
  </si>
  <si>
    <t>阿琴 014-6299998</t>
  </si>
  <si>
    <t>YEO  012-3183693</t>
  </si>
  <si>
    <t>陈玉珍</t>
  </si>
  <si>
    <t>阿德011-35330857</t>
  </si>
  <si>
    <t>魏先生 012-2691133</t>
  </si>
  <si>
    <t>阿全012-3032232</t>
  </si>
  <si>
    <t>Ezelin Kamal  03-33758788</t>
  </si>
  <si>
    <t>MS SEE 03-55447310</t>
  </si>
  <si>
    <t>MS WINNIE 016-3757596</t>
  </si>
  <si>
    <t>MR KOK （徐赛菊）</t>
  </si>
  <si>
    <t>MR LIM 012-3935756</t>
  </si>
  <si>
    <t>MS TAN 016-2781510</t>
  </si>
  <si>
    <t>BILL 016-2503229</t>
  </si>
  <si>
    <t>01/2/2019  （星期五）</t>
  </si>
  <si>
    <t>13/02/2019  (星期三）</t>
  </si>
  <si>
    <t>14/02/2019  (星期四）</t>
  </si>
  <si>
    <t>16/02/2019  (星期六）</t>
  </si>
  <si>
    <t>17/2/2019  （星期日）</t>
  </si>
  <si>
    <t>19/2/2019  （星期二）</t>
  </si>
  <si>
    <t>20/02/2019  (星期三）</t>
  </si>
  <si>
    <t>21/02/2019  (星期四）</t>
  </si>
  <si>
    <t>23/2/2019  （星期六）</t>
  </si>
  <si>
    <t>24/2/2019  （星期日）</t>
  </si>
  <si>
    <t>29 份</t>
  </si>
  <si>
    <t>代表到快乐花园HAPPY GARDEN 天师府载干粮，食品来老人院。</t>
  </si>
  <si>
    <t xml:space="preserve"> 席</t>
  </si>
  <si>
    <t>5.30 pm</t>
  </si>
  <si>
    <t>10-12PM</t>
  </si>
  <si>
    <t>12PM</t>
  </si>
  <si>
    <t>9.45am</t>
  </si>
  <si>
    <t>直落玻璃-齐天宫</t>
  </si>
  <si>
    <t>直落玻璃-耕心服务中心</t>
  </si>
  <si>
    <t>DUX ORIENTAL  RESTAURANT  枫林</t>
  </si>
  <si>
    <t>直落玻璃-凤山寺</t>
  </si>
  <si>
    <t>班达马兰 A校</t>
  </si>
  <si>
    <t>疯狂咖啡馆</t>
  </si>
  <si>
    <t>大自然素食餐厅</t>
  </si>
  <si>
    <t>兴旺发中华料理</t>
  </si>
  <si>
    <t>PANDAMARAN 大肥九饭店</t>
  </si>
  <si>
    <t>天后宫</t>
  </si>
  <si>
    <t>班达马兰福进宫</t>
  </si>
  <si>
    <t>吧生海天楼酒家</t>
  </si>
  <si>
    <t>凤山寺居民协会-宴请老人</t>
  </si>
  <si>
    <t>正月十二新年宴会</t>
  </si>
  <si>
    <t>AIR ASIA 拜访本院</t>
  </si>
  <si>
    <t>爱无极-慈善之家</t>
  </si>
  <si>
    <t>新年春节晚会</t>
  </si>
  <si>
    <t>MEW WAI03-51316107</t>
  </si>
  <si>
    <t>PENNY 010-2049433</t>
  </si>
  <si>
    <t>李健闻013-3911319</t>
  </si>
  <si>
    <t>秘书处03-33714439</t>
  </si>
  <si>
    <t>金门会馆青年团 012-6278588</t>
  </si>
  <si>
    <t>MS CHIEW 017-2735999</t>
  </si>
  <si>
    <t>范老师 014-6655336</t>
  </si>
  <si>
    <t>012-7554496</t>
  </si>
  <si>
    <t>CHIN TENG 03-22736505</t>
  </si>
  <si>
    <t>英姐016-2041318</t>
  </si>
  <si>
    <t>JOHNNY LIM 012-3665255</t>
  </si>
  <si>
    <t>20人</t>
  </si>
  <si>
    <t>2人</t>
  </si>
  <si>
    <t>班达马兰-观南宫</t>
  </si>
  <si>
    <t>KEN LIM 016-2305220</t>
  </si>
  <si>
    <t>10/02/2019  (星期日）</t>
  </si>
  <si>
    <t>GRACE及朋友提供午餐+活动+红包</t>
  </si>
  <si>
    <t>MS GRACE 012-6582399</t>
  </si>
  <si>
    <t>MR TEH 016-6019000</t>
  </si>
  <si>
    <t>MRICH DÉCOR员工拜访老人院</t>
  </si>
  <si>
    <t>NTL GROUP 集团拜访老人院</t>
  </si>
  <si>
    <t>由林政权先生带领拜访老人院</t>
  </si>
  <si>
    <t>邱金记，魏先生</t>
  </si>
  <si>
    <t>5.30pm</t>
  </si>
  <si>
    <t>7个团体</t>
  </si>
  <si>
    <t>吧生慈善福利社宴请7个团体</t>
  </si>
  <si>
    <t>在本院设宴庆新春晚宴</t>
  </si>
  <si>
    <t>MDM LIANG 016-2092969</t>
  </si>
  <si>
    <t>25 份</t>
  </si>
  <si>
    <t>吧生福建会馆-派红包和礼品</t>
  </si>
  <si>
    <t>八宝宫-孝亲敬老晚宴献捐1千</t>
  </si>
  <si>
    <t>皇室拿督邱宜忠乐捐5千</t>
  </si>
  <si>
    <t>10人</t>
  </si>
  <si>
    <t>吧生港口新乐福门酒家</t>
  </si>
  <si>
    <t>AEON/TGV BUKIT TINGGI</t>
  </si>
  <si>
    <t>请老宝宝看电影 +午宴</t>
  </si>
  <si>
    <t>22/02/2019  (星期五）</t>
  </si>
  <si>
    <t>5.45pm</t>
  </si>
  <si>
    <t>WINLAND 幼儿园拜访老人院</t>
  </si>
  <si>
    <t xml:space="preserve">SIME DARBY PROPERTY </t>
  </si>
  <si>
    <t>18/2/2019  （星期一）</t>
  </si>
  <si>
    <t>龙门客栈</t>
  </si>
  <si>
    <t>MR ONG  012-6278588</t>
  </si>
  <si>
    <t>YB 邓章钦拜访老人院派红包+礼品</t>
  </si>
  <si>
    <t>28/1/2019     (星期一）</t>
  </si>
  <si>
    <t>LOIONS  CLUB白沙罗区</t>
  </si>
  <si>
    <t>感恩有你---华姐</t>
  </si>
  <si>
    <t>观兴宫---宴请老人</t>
  </si>
  <si>
    <t>新春午宴</t>
  </si>
  <si>
    <t>新春欢聚慈善晚宴</t>
  </si>
  <si>
    <t>拿督吴亚烈夫妇送礼品及红包</t>
  </si>
  <si>
    <t>2月份</t>
  </si>
  <si>
    <t>（3月份）</t>
  </si>
  <si>
    <t>3月份</t>
  </si>
  <si>
    <t>（6月份）</t>
  </si>
  <si>
    <t>（4月份）</t>
  </si>
  <si>
    <t>（5月份）</t>
  </si>
  <si>
    <t>总务报告3月份2019年</t>
  </si>
  <si>
    <t>01/03/2019  (星期五）</t>
  </si>
  <si>
    <t>02/03/2019  (星期六）</t>
  </si>
  <si>
    <t>03/03/2019  (星期日）</t>
  </si>
  <si>
    <t>05/03/2019   (星期二）</t>
  </si>
  <si>
    <t>8/3/2019  （星期五）</t>
  </si>
  <si>
    <t>10/3/2019     (星期日）</t>
  </si>
  <si>
    <t>21/3/2019     (星期四）</t>
  </si>
  <si>
    <t>24/3/2019     (星期日）</t>
  </si>
  <si>
    <t>25/3/2019     (星期一）</t>
  </si>
  <si>
    <t>27/3/2019     (星期三）</t>
  </si>
  <si>
    <t>29/3/2019  （星期五）</t>
  </si>
  <si>
    <t>30/3/2019     (星期六）</t>
  </si>
  <si>
    <t>31/03/2019  (星期日）</t>
  </si>
  <si>
    <t>7.00am</t>
  </si>
  <si>
    <t>31人</t>
  </si>
  <si>
    <t>班达马兰B校对面138海鲜</t>
  </si>
  <si>
    <t>Bukit Tinggi 天和宫</t>
  </si>
  <si>
    <t>法国村一日游</t>
  </si>
  <si>
    <t>本院-为老宝宝看诊</t>
  </si>
  <si>
    <t>拜访老人院+提供午餐，互动</t>
  </si>
  <si>
    <t>京喜酒楼</t>
  </si>
  <si>
    <t>sri botanic learning academy</t>
  </si>
  <si>
    <t>传承爱-MBCS慈善午宴</t>
  </si>
  <si>
    <t>ACMAR GROUP集团-捐款+用品+红包</t>
  </si>
  <si>
    <t>政府医院医生护士--为老人家看诊</t>
  </si>
  <si>
    <t>MIGHTY JUNIOR KINDERGARDEN -拜访+活动</t>
  </si>
  <si>
    <t>Sky Legend Event -Little Angel  Daycare 师生</t>
  </si>
  <si>
    <t>鼎鼎楼珠光宝气慈善晚宴</t>
  </si>
  <si>
    <t>mr.jun han 017-2292966</t>
  </si>
  <si>
    <t>018-3912877</t>
  </si>
  <si>
    <t>016-3362196</t>
  </si>
  <si>
    <t>郑先生012-2950906</t>
  </si>
  <si>
    <t xml:space="preserve">MR JUSTIN </t>
  </si>
  <si>
    <t>JASLYNN 016-2060922</t>
  </si>
  <si>
    <t>连雯钏 016-4100853</t>
  </si>
  <si>
    <t>恺湘016-6780464</t>
  </si>
  <si>
    <t xml:space="preserve">MS KITTY </t>
  </si>
  <si>
    <t>总务报告4月份2019年</t>
  </si>
  <si>
    <t>4月份</t>
  </si>
  <si>
    <t>06/04/2019     (星期六）</t>
  </si>
  <si>
    <t>20/04/2019     (星期六）</t>
  </si>
  <si>
    <t>24/04/2019     (星期三）</t>
  </si>
  <si>
    <t>27/04/2019  (星期六）</t>
  </si>
  <si>
    <t>28/04/2019  (星期日）</t>
  </si>
  <si>
    <t>30/04/2019     (星期二）</t>
  </si>
  <si>
    <t>恩赐瑜伽公会捐款给老人院 RM15000，00</t>
  </si>
  <si>
    <t>辉煌酒家</t>
  </si>
  <si>
    <t>马来西亚黄氏登进家族会</t>
  </si>
  <si>
    <t>吧生共和学校礼堂</t>
  </si>
  <si>
    <t>新兰花酒家</t>
  </si>
  <si>
    <t>PUBLIC BANK职员拜访+用品</t>
  </si>
  <si>
    <t>直落玻璃 紫云宫-平安晚宴</t>
  </si>
  <si>
    <t>天宝宫-庆祝元帅爷千秋宝诞-捐款1千</t>
  </si>
  <si>
    <t>PULAU KETAM同乡联谊会</t>
  </si>
  <si>
    <t>江夏之夜晚宴</t>
  </si>
  <si>
    <t>广东会馆义山组-春祭晚宴</t>
  </si>
  <si>
    <t>吧生天后圣母殿-千秋宝诞-捐款5百</t>
  </si>
  <si>
    <t xml:space="preserve">MR GAN CHEE PING </t>
  </si>
  <si>
    <t>MR YAP-012-2911515</t>
  </si>
  <si>
    <t>康强012-2037102</t>
  </si>
  <si>
    <t>03-33737544</t>
  </si>
  <si>
    <t>03-33714439</t>
  </si>
  <si>
    <t>CHUAN 012-3032232</t>
  </si>
  <si>
    <t>旅游</t>
  </si>
  <si>
    <t>19/4/2019  （星期五）</t>
  </si>
  <si>
    <t>4.30pm</t>
  </si>
  <si>
    <t>宴请老人-鱼头米粉</t>
  </si>
  <si>
    <t>马来西亚道教总会庆祝23届-道教节暨道祖</t>
  </si>
  <si>
    <t>太上老君圣诞千秋-义卖会</t>
  </si>
  <si>
    <t>总务报告5月份2019年</t>
  </si>
  <si>
    <t>5月份</t>
  </si>
  <si>
    <t>03/05/2019  (星期五）</t>
  </si>
  <si>
    <t>04/05/2019  (星期六）</t>
  </si>
  <si>
    <t>05/5/2019     (星期日）</t>
  </si>
  <si>
    <t>06/5/2019     (星期一）</t>
  </si>
  <si>
    <t>09/5/2019     (星期四）</t>
  </si>
  <si>
    <t>12/5/2019     (星期日）</t>
  </si>
  <si>
    <t>17/5/2019  （星期五</t>
  </si>
  <si>
    <t>21/05/2019  (星期二）</t>
  </si>
  <si>
    <t>23/5/2019  （星期四）</t>
  </si>
  <si>
    <t>24/5/2019  （星期五</t>
  </si>
  <si>
    <t>25/5/2019  （星期六）</t>
  </si>
  <si>
    <t>26/5/2019  （星期日）</t>
  </si>
  <si>
    <t>27/5/2019     (星期一）</t>
  </si>
  <si>
    <t>31/05/2019  (星期五）</t>
  </si>
  <si>
    <t xml:space="preserve">2 席 </t>
  </si>
  <si>
    <t>5人</t>
  </si>
  <si>
    <t>32人</t>
  </si>
  <si>
    <t>崇德文教馆</t>
  </si>
  <si>
    <t>中华独中</t>
  </si>
  <si>
    <t>班达马兰A校礼堂</t>
  </si>
  <si>
    <t>团圆饭店</t>
  </si>
  <si>
    <t>IDCC MALL SHAH ALAM</t>
  </si>
  <si>
    <t>百家利花园-世间阁-宴请老人</t>
  </si>
  <si>
    <t>紫生阁- 父母恩子女情双亲节晚宴</t>
  </si>
  <si>
    <t>疑聚全球华人心，供享犹太奇迹梦</t>
  </si>
  <si>
    <t>选举</t>
  </si>
  <si>
    <t>宴请老人+活动</t>
  </si>
  <si>
    <t>秋仪016-3110846</t>
  </si>
  <si>
    <t>MR WONG 019-2137311</t>
  </si>
  <si>
    <t xml:space="preserve">天缘道堂MARGARET TAN </t>
  </si>
  <si>
    <t>010-2881316</t>
  </si>
  <si>
    <t>吴小姐 016-336xxxx</t>
  </si>
  <si>
    <t>BILLY</t>
  </si>
  <si>
    <t>LIM 016-3681800</t>
  </si>
  <si>
    <t>MIKY016-9696177</t>
  </si>
  <si>
    <t>犹太商成员-拜访老人院</t>
  </si>
  <si>
    <t>颜华盛先生</t>
  </si>
  <si>
    <t>邀请老人出席孝亲敬老</t>
  </si>
  <si>
    <t>素食园游会活动</t>
  </si>
  <si>
    <t>德教会紫胜阁庆21周年纪念</t>
  </si>
  <si>
    <t>妇女组10周年</t>
  </si>
  <si>
    <t>总务报告6月份2019年</t>
  </si>
  <si>
    <t>6月份</t>
  </si>
  <si>
    <t>01/06/2019  (星期六）</t>
  </si>
  <si>
    <t>07/06/2019  (星期五）</t>
  </si>
  <si>
    <t>08/06/2019  (星期六）</t>
  </si>
  <si>
    <t>09/06/2019  (星期日）</t>
  </si>
  <si>
    <t>11/06/2019  (星期二）</t>
  </si>
  <si>
    <t>13/06/2019  (星期四）</t>
  </si>
  <si>
    <t>14/06/2018  (星期五）</t>
  </si>
  <si>
    <t>17/06/2019  (星期一）</t>
  </si>
  <si>
    <t>20/06/2019  (星期四）</t>
  </si>
  <si>
    <t>23/06/2019  (星期日）</t>
  </si>
  <si>
    <t>28/06/2019  (星期五）</t>
  </si>
  <si>
    <t xml:space="preserve">6.30pm </t>
  </si>
  <si>
    <t>11.00--2.00</t>
  </si>
  <si>
    <t>新德堂-TMN SENTOSA</t>
  </si>
  <si>
    <t>星洲日报90周年报庆</t>
  </si>
  <si>
    <t xml:space="preserve">恭请皇中圣驾安座-宴请老人 </t>
  </si>
  <si>
    <t xml:space="preserve">七殿坛颜先生报效宴请老人 </t>
  </si>
  <si>
    <t>宴请老人出席宴会</t>
  </si>
  <si>
    <t>吧生城隍庙-平安晚宴</t>
  </si>
  <si>
    <t>慈德堂-庆祝31周年纪念典礼</t>
  </si>
  <si>
    <t>积善堂老人院理事就职典礼</t>
  </si>
  <si>
    <t>庆祝31周年纪念典礼-慰劳宴</t>
  </si>
  <si>
    <t>爱我吧生俱乐部-宴请老人</t>
  </si>
  <si>
    <t>马来西亚国际狮子会拜访老人院</t>
  </si>
  <si>
    <t>南安会馆会长青年团团长</t>
  </si>
  <si>
    <t>ALAN SIA 017-2821188</t>
  </si>
  <si>
    <t>颜先生 016-2078261</t>
  </si>
  <si>
    <t>SKY 好心有好报</t>
  </si>
  <si>
    <t>林立选-016-3808493</t>
  </si>
  <si>
    <t>Joey</t>
  </si>
  <si>
    <t>雪隆庄严同宗会-21周年</t>
  </si>
  <si>
    <t>开会</t>
  </si>
  <si>
    <t xml:space="preserve">8.00pm </t>
  </si>
  <si>
    <t>新理事复选-理事2019-2021</t>
  </si>
  <si>
    <t>07/07/2019  (星期日）</t>
  </si>
  <si>
    <t>08/07/2019  (星期一）</t>
  </si>
  <si>
    <t>13/07/2019  (星期六）</t>
  </si>
  <si>
    <t>14/07/2019  (星期日）</t>
  </si>
  <si>
    <t>15/07/2019  (星期一）</t>
  </si>
  <si>
    <t>16/07/2019  (星期二）</t>
  </si>
  <si>
    <t>21/07/2019  (星期日）</t>
  </si>
  <si>
    <t>22/07/2019  (星期一）</t>
  </si>
  <si>
    <t>24/07/2019  (星期三）</t>
  </si>
  <si>
    <t>26/07/2019  (星期五）</t>
  </si>
  <si>
    <t>27/07/2019  (星期六）</t>
  </si>
  <si>
    <t>28/07/2019  (星期日）</t>
  </si>
  <si>
    <t>10.40am</t>
  </si>
  <si>
    <t>18人</t>
  </si>
  <si>
    <t>KOMPLEKS SUKAN PANDAMARAN</t>
  </si>
  <si>
    <t>滨华二校</t>
  </si>
  <si>
    <t>爱心文娱慈善福利社</t>
  </si>
  <si>
    <t>吧生建造行本会93周年庆典晚宴</t>
  </si>
  <si>
    <t>梁瑞荣019-6634362</t>
  </si>
  <si>
    <t>TAN KIAN TAT016-2038893</t>
  </si>
  <si>
    <t>总务报告7月份2019年</t>
  </si>
  <si>
    <t>清龙宫 TMN PETALING UATAMA</t>
  </si>
  <si>
    <t>银星大酒楼</t>
  </si>
  <si>
    <t>金门会馆-3030感恩有你</t>
  </si>
  <si>
    <t>李麒力中医师为老人按摩，推拿</t>
  </si>
  <si>
    <t>海南会馆125周年纪念晚宴</t>
  </si>
  <si>
    <t>吴氏宗亲会-成立4周年</t>
  </si>
  <si>
    <t>吧生第一届慈善歌唱比赛</t>
  </si>
  <si>
    <t>MS  LEE  012-3525636</t>
  </si>
  <si>
    <t>兰姐 016-9275234</t>
  </si>
  <si>
    <t>马来西亚福利中央理事会</t>
  </si>
  <si>
    <t xml:space="preserve">AIR ASIA/MR JUSTIN </t>
  </si>
  <si>
    <t>06/08/2019  (星期二）</t>
  </si>
  <si>
    <t>08/08/2019  (星期四）</t>
  </si>
  <si>
    <t>11/08/2019  (星期日）</t>
  </si>
  <si>
    <t>15/08/2019  (星期四）</t>
  </si>
  <si>
    <t>18/08/2019  (星期日）</t>
  </si>
  <si>
    <t>20/08/2019  (星期二）</t>
  </si>
  <si>
    <t>21/08/2019  (星期三）</t>
  </si>
  <si>
    <t>23/08/2019  (星期五）</t>
  </si>
  <si>
    <t>27/08/2019  (星期二）</t>
  </si>
  <si>
    <t>28/08/2019  (星期三）</t>
  </si>
  <si>
    <t>29/08/2019  (星期四）</t>
  </si>
  <si>
    <t>40人</t>
  </si>
  <si>
    <t>INFINITE IMAGE 拜访本院</t>
  </si>
  <si>
    <t>乱乱炒海鲜饭店</t>
  </si>
  <si>
    <t>USAHA 团队拜访老人院</t>
  </si>
  <si>
    <t>TELUK GONG 福灵宫</t>
  </si>
  <si>
    <t>提供午餐 +活动</t>
  </si>
  <si>
    <t>金婵朋友带来舞蹈与POPIAH/理发</t>
  </si>
  <si>
    <t>李锡坤先生购买2席宴请老人</t>
  </si>
  <si>
    <t>华姐 017-6820018  （感恩有你）</t>
  </si>
  <si>
    <t>MS GOO 012-3306289</t>
  </si>
  <si>
    <t xml:space="preserve">MS JACQEULINE </t>
  </si>
  <si>
    <t>杨小姐017-6163393</t>
  </si>
  <si>
    <t>ALVIN 012-6982427</t>
  </si>
  <si>
    <t>蔡顺成</t>
  </si>
  <si>
    <t>美风 016-2450204</t>
  </si>
  <si>
    <t>美玲016-2931139</t>
  </si>
  <si>
    <t xml:space="preserve">金婵 </t>
  </si>
  <si>
    <t>03-33443958</t>
  </si>
  <si>
    <t>萧金婵 017-3338329</t>
  </si>
  <si>
    <t>总务报告8月份2019年</t>
  </si>
  <si>
    <t>26/08/2019  (星期一）</t>
  </si>
  <si>
    <t xml:space="preserve">秘书处 </t>
  </si>
  <si>
    <t xml:space="preserve">MR LEE </t>
  </si>
  <si>
    <t>20/07/2019  (星期六）</t>
  </si>
  <si>
    <t>吉隆坡静思堂</t>
  </si>
  <si>
    <t>请老人看歌仔戏目光女救母</t>
  </si>
  <si>
    <t xml:space="preserve">BUKIT TINGGI </t>
  </si>
  <si>
    <t>请老人吃榴莲</t>
  </si>
  <si>
    <t>慈济赞助</t>
  </si>
  <si>
    <t>总务报告9月份2019年</t>
  </si>
  <si>
    <t>01/09/2019  (星期日）</t>
  </si>
  <si>
    <t>02/09/2019  (星期一）</t>
  </si>
  <si>
    <t>03/09/2019 (星期二）</t>
  </si>
  <si>
    <t>04/09/2019  (星期三）</t>
  </si>
  <si>
    <t>10/09/2019  (星期二）</t>
  </si>
  <si>
    <t>14/09/2019  (星期六）</t>
  </si>
  <si>
    <t>15/09/2019 (星期日）</t>
  </si>
  <si>
    <t>16/09/2019  (星期一）</t>
  </si>
  <si>
    <t>17/09/2019 (星期二）</t>
  </si>
  <si>
    <t>18/09/2019  (星期三）</t>
  </si>
  <si>
    <t>19/09/2019  (星期四）</t>
  </si>
  <si>
    <t>21/09/2019  (星期六）</t>
  </si>
  <si>
    <t>22/09/2019  (星期日）</t>
  </si>
  <si>
    <t>28/09/2019  (星期六）</t>
  </si>
  <si>
    <t>10.00 AM</t>
  </si>
  <si>
    <t>BANDAR BARU KLANG</t>
  </si>
  <si>
    <t>甲洞本庙（花果山）</t>
  </si>
  <si>
    <t>S.J K ©CHOONG WEN 崇文华文小学</t>
  </si>
  <si>
    <t xml:space="preserve">HXC GRAND BALLROOM PUDU KL </t>
  </si>
  <si>
    <t>BOTANI幼儿院拜访老人院</t>
  </si>
  <si>
    <t>UTAR 学员院拜访老人院</t>
  </si>
  <si>
    <t>宴请老人-吃碌碌</t>
  </si>
  <si>
    <t>宴请老人-齐天大圣圣诞</t>
  </si>
  <si>
    <t>浓情中秋共团员-爱无极-慈善之家</t>
  </si>
  <si>
    <t>柴埕灵风庙-会员谢秀英购买1席</t>
  </si>
  <si>
    <t>国际星梦启航才艺选秀赛2019</t>
  </si>
  <si>
    <t>黄胤强购买2席-宴请老人</t>
  </si>
  <si>
    <t>吧生联合庙-创庙36周年纪念</t>
  </si>
  <si>
    <t>爱心积善耀中秋2019</t>
  </si>
  <si>
    <t>慈济与老人庆中秋</t>
  </si>
  <si>
    <t>雪兰莪厦门公会66周年晚宴</t>
  </si>
  <si>
    <t>良仁012-3228451</t>
  </si>
  <si>
    <t>刘素心 016-2078261</t>
  </si>
  <si>
    <t>秘书处03-33710474</t>
  </si>
  <si>
    <t>IVY 016-3900658</t>
  </si>
  <si>
    <t>KHAI SHEN016-3229759</t>
  </si>
  <si>
    <t>叶志洋</t>
  </si>
  <si>
    <t>俞先生 012-3122553</t>
  </si>
  <si>
    <t>金门会馆青年团-MR ONG</t>
  </si>
  <si>
    <t>谢秀英012-2872843</t>
  </si>
  <si>
    <t xml:space="preserve">MS CHUA </t>
  </si>
  <si>
    <t>黄胤强</t>
  </si>
  <si>
    <t>0106-2191180</t>
  </si>
  <si>
    <t>FRANCIS 012-6869147</t>
  </si>
  <si>
    <t>林东华012-3712108</t>
  </si>
  <si>
    <t>总务报告10月份2019年</t>
  </si>
  <si>
    <t>7/10/2019  (星期一）</t>
  </si>
  <si>
    <t>11/10/2019  (星期五）</t>
  </si>
  <si>
    <t>17/10/2019 (星期四）</t>
  </si>
  <si>
    <t>19/10/2019  (星期六）</t>
  </si>
  <si>
    <t>20/10/2019  (星期日）</t>
  </si>
  <si>
    <t>21/10/2019  (星期一）</t>
  </si>
  <si>
    <t>24/10/2019  (星期四）</t>
  </si>
  <si>
    <t>31/10/2019  (星期四）</t>
  </si>
  <si>
    <t>4 位</t>
  </si>
  <si>
    <t>PJ 星洲日报总部</t>
  </si>
  <si>
    <t>吉胆头条港本庙</t>
  </si>
  <si>
    <t>新乐福门酒家</t>
  </si>
  <si>
    <t>吧生先得坊宴会厅CENTRO MALL</t>
  </si>
  <si>
    <t>IMPERIAL CHINA RESTORANT</t>
  </si>
  <si>
    <t>吧生圣淘沙张公坛</t>
  </si>
  <si>
    <t>九月初九重阳节活动-礼包给老人</t>
  </si>
  <si>
    <t>庆祝达摩祖师公宝诞千秋，45周年纪念</t>
  </si>
  <si>
    <t xml:space="preserve">风山寺-九皇爷圣诞千秋晚宴 </t>
  </si>
  <si>
    <t>雪兰莪吧生友智俱乐部，16周年纪念</t>
  </si>
  <si>
    <t>吧生滨海潮州会馆102周年庆典</t>
  </si>
  <si>
    <t>雪州中南区圣约翰-慈善晚宴</t>
  </si>
  <si>
    <t>班达马兰基督教卫理公会拜访老人院</t>
  </si>
  <si>
    <t>安排工作人员到本坛领取赠品</t>
  </si>
  <si>
    <t>吧生圣淘沙张公坛-平安晚宴</t>
  </si>
  <si>
    <t>MA CHUA AND COCO WONG 拜访老人院。</t>
  </si>
  <si>
    <t>与老人共欢乐及提供晚餐</t>
  </si>
  <si>
    <t>TIWEN 019-3219352</t>
  </si>
  <si>
    <t>MR JUSTIN</t>
  </si>
  <si>
    <t>ALISHA TAN 017-2488900</t>
  </si>
  <si>
    <t>邱鼎财016-2256988</t>
  </si>
  <si>
    <t xml:space="preserve">COCO WONG </t>
  </si>
  <si>
    <t>赠品</t>
  </si>
  <si>
    <t>FR FREIGHT SERVICES 拜访老人院</t>
  </si>
  <si>
    <t>1/11/2019  (星期五）</t>
  </si>
  <si>
    <t>9/11/2019  (星期六）</t>
  </si>
  <si>
    <t>10/11/2019  (星期日）</t>
  </si>
  <si>
    <t>12/11/2019  (星期二）</t>
  </si>
  <si>
    <t>15/11/2019  (星期五）</t>
  </si>
  <si>
    <t>16/11/2019  (星期六）</t>
  </si>
  <si>
    <t>17/11/2019  ( 星期日 ）</t>
  </si>
  <si>
    <t>23/11/2018  (星期六）</t>
  </si>
  <si>
    <t>24/11/2019  ( 星期日 ）</t>
  </si>
  <si>
    <t>29/11/2019  (星期五）</t>
  </si>
  <si>
    <t>2位</t>
  </si>
  <si>
    <t>隆盛佛跳墙大酒家（NILAI）</t>
  </si>
  <si>
    <t>班达马兰B校礼堂</t>
  </si>
  <si>
    <t>中华独立中学</t>
  </si>
  <si>
    <t>吧生滨华小学一校</t>
  </si>
  <si>
    <t>ROYAL COMMONWEAITH CLUB</t>
  </si>
  <si>
    <t>群华鲨鱼王海鲜饭店</t>
  </si>
  <si>
    <t>雪兰莪绍安东山会馆庆祝49周年</t>
  </si>
  <si>
    <t>庆祝创校108周年晚宴暨校史馆开幕典礼</t>
  </si>
  <si>
    <t>中华大会堂-96周年堂庆联欢晚宴</t>
  </si>
  <si>
    <t>SMK LA SALLE SCHOOL 老师学生拜访老人院</t>
  </si>
  <si>
    <t>请老人吃鱼头米粉</t>
  </si>
  <si>
    <t>罗志聪-慈心善意音乐晚宴</t>
  </si>
  <si>
    <t>广东会馆-乡贤情击广东之夜</t>
  </si>
  <si>
    <t>吧生客家公会-47周年纪念</t>
  </si>
  <si>
    <t xml:space="preserve">FKR MARKETING /FUNG KEONG RUBBER </t>
  </si>
  <si>
    <t>提供午餐-赠品</t>
  </si>
  <si>
    <t>宴请老人-TELOK GONG</t>
  </si>
  <si>
    <t>秘书处03-33436670</t>
  </si>
  <si>
    <t>秘书03-33727308</t>
  </si>
  <si>
    <t>MS LIM 012-6159273</t>
  </si>
  <si>
    <t>秘书处 03-33724860</t>
  </si>
  <si>
    <t>LINA 018-6622081</t>
  </si>
  <si>
    <t>016-2068290</t>
  </si>
  <si>
    <t>总务报告11月份2019年</t>
  </si>
  <si>
    <t xml:space="preserve">35 ctn-- Diaper,8 ctn-- underpads </t>
  </si>
  <si>
    <t>MS PUAH   016-8300507</t>
  </si>
  <si>
    <t>华姐的店-3030</t>
  </si>
  <si>
    <t>总务报告12月份2019年</t>
  </si>
  <si>
    <t>1/12/2019  (星期日）</t>
  </si>
  <si>
    <t>07/12/2019  (星期六）</t>
  </si>
  <si>
    <t>14/12/2019  (星期六）</t>
  </si>
  <si>
    <t>17/12/2019  (星期二）</t>
  </si>
  <si>
    <t>20/12/2019  (星期五）</t>
  </si>
  <si>
    <t>21/12/2019  (星期六）</t>
  </si>
  <si>
    <t>23/12/2019  (星期一）</t>
  </si>
  <si>
    <t>27/12/2019  (星期五）</t>
  </si>
  <si>
    <t>28/12/2019  (星期六）</t>
  </si>
  <si>
    <t>30/12/2019  (星期一）</t>
  </si>
  <si>
    <t>吧生登进礼堂</t>
  </si>
  <si>
    <t>加埔8支海鲜</t>
  </si>
  <si>
    <t>吧生新兰花园小学</t>
  </si>
  <si>
    <t>吧生滨海林氏宗亲会</t>
  </si>
  <si>
    <t>雪兰莪金门会馆73周年晚宴</t>
  </si>
  <si>
    <t>与老人共欢乐，跳舞+糕点</t>
  </si>
  <si>
    <t xml:space="preserve">圣诞节Chritmas carolling </t>
  </si>
  <si>
    <t>提供午餐   -鸡饭/叉烧饭</t>
  </si>
  <si>
    <t>宴请老人晚宴</t>
  </si>
  <si>
    <t>吧生天缘道堂庆祝周年纪念</t>
  </si>
  <si>
    <t>国兴012-3312808</t>
  </si>
  <si>
    <t>金婵</t>
  </si>
  <si>
    <t>梁太 016-2253811</t>
  </si>
  <si>
    <t xml:space="preserve">JIMMY </t>
  </si>
  <si>
    <t>MS LEE 011-35676545</t>
  </si>
  <si>
    <t>兰姐016-9275234</t>
  </si>
  <si>
    <t>ANNIE 011-12181009</t>
  </si>
  <si>
    <t>03-33410731</t>
  </si>
  <si>
    <t>MS LOH 03-22747088 EXT109</t>
  </si>
  <si>
    <t>耕心慈善</t>
  </si>
  <si>
    <t>欢喜俱乐部-成立8周年联欢晚会-</t>
  </si>
  <si>
    <t>百家利拿督公-宴请老人</t>
  </si>
  <si>
    <t>慈爱行-孝亲敬老</t>
  </si>
  <si>
    <t>提供午餐 ,按摩</t>
  </si>
  <si>
    <t>加埔路30间孟兰胜会</t>
  </si>
  <si>
    <t>班达马兰-孟兰胜会</t>
  </si>
  <si>
    <t>道教总会庆祝第一届道教节</t>
  </si>
  <si>
    <t>观和宫-千秋宝诞-</t>
  </si>
  <si>
    <t>宴请老人-感恩有你</t>
  </si>
  <si>
    <t>GIFT OF LIFE SOCIETY-宴席</t>
  </si>
  <si>
    <t>RCS DEEPAVALI CHARITY-宴席</t>
  </si>
  <si>
    <t>99 SPEEDMART拜访老人院</t>
  </si>
  <si>
    <t>MS  LEE  012-7356399</t>
  </si>
  <si>
    <t xml:space="preserve">WILSON </t>
  </si>
  <si>
    <t>BBK 火锅</t>
  </si>
  <si>
    <t>217 广东会馆-新春晚宴</t>
  </si>
  <si>
    <t>午宴1席-乐捐-5千</t>
  </si>
  <si>
    <t>猪事喜盈门-自由餐</t>
  </si>
  <si>
    <t>30 人</t>
  </si>
  <si>
    <t>1席</t>
  </si>
  <si>
    <t xml:space="preserve">精武体育馆-K.L </t>
  </si>
  <si>
    <t>魏政祥先生全程报效老人院一日游</t>
  </si>
  <si>
    <t>MC HOUSE 拜访老人院+午餐</t>
  </si>
  <si>
    <t>联络电话  014-2021188</t>
  </si>
  <si>
    <t>7 人</t>
  </si>
  <si>
    <t>6 人</t>
  </si>
  <si>
    <t>育才学校-PJ</t>
  </si>
  <si>
    <t>善心人提供午餐</t>
  </si>
  <si>
    <t>华姐 019-6820018</t>
  </si>
  <si>
    <t>神诞-平安晚宴</t>
  </si>
  <si>
    <t>21人</t>
  </si>
  <si>
    <t>APT SALOON为老人理发</t>
  </si>
  <si>
    <t>五月里的每个星期四，魏政祥先生提供午餐</t>
  </si>
  <si>
    <t>吧生南安会馆-给1席宴请老人</t>
  </si>
  <si>
    <t>六月里的每个星期四，魏政祥先生提供午餐</t>
  </si>
  <si>
    <t>本院名誉顾问谢音娇先生逝世，乐捐RM3000给本院，理事及老人到丧府哀悼</t>
  </si>
  <si>
    <r>
      <t>AIR ASIA赞助飞机票</t>
    </r>
    <r>
      <rPr>
        <b/>
        <sz val="11"/>
        <color theme="1"/>
        <rFont val="Calibri"/>
        <family val="2"/>
        <scheme val="minor"/>
      </rPr>
      <t>/JUSTIN 赞助RM4000</t>
    </r>
  </si>
  <si>
    <t>沙亚南广东会馆庆祝6周年</t>
  </si>
  <si>
    <t>槟城2天1夜游</t>
  </si>
  <si>
    <t>公司职员</t>
  </si>
  <si>
    <t>福建会馆欢庆成立115周年庆典联欢晚会</t>
  </si>
  <si>
    <t>FRANCIS及朋友 拜访老人院</t>
  </si>
  <si>
    <t>25人</t>
  </si>
  <si>
    <t>15人</t>
  </si>
  <si>
    <t>NUR AMALINA 018-6622081</t>
  </si>
  <si>
    <t>12 位</t>
  </si>
  <si>
    <t>天平</t>
  </si>
  <si>
    <t>圣诞节Chritmas carolling +糕点</t>
  </si>
  <si>
    <t>吧生兰花酒家-派红包老人</t>
  </si>
  <si>
    <t>OFFICER</t>
  </si>
  <si>
    <t>本院庆祝庆元宵节</t>
  </si>
  <si>
    <t>本院赞助人大会+选举大会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</si>
</sst>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4"/>
      <color theme="5"/>
      <name val="Calibri"/>
      <family val="2"/>
      <scheme val="minor"/>
    </font>
    <font>
      <b/>
      <sz val="2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Tw Cen MT Condense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2" fillId="0" borderId="14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2" borderId="21" xfId="0" applyFont="1" applyFill="1" applyBorder="1" applyAlignment="1">
      <alignment horizontal="center"/>
    </xf>
    <xf numFmtId="0" fontId="0" fillId="2" borderId="41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/>
    </xf>
    <xf numFmtId="0" fontId="0" fillId="2" borderId="20" xfId="0" applyFont="1" applyFill="1" applyBorder="1" applyAlignment="1">
      <alignment horizontal="center"/>
    </xf>
    <xf numFmtId="0" fontId="0" fillId="2" borderId="6" xfId="0" applyFont="1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21" xfId="0" applyFont="1" applyFill="1" applyBorder="1" applyAlignment="1">
      <alignment horizontal="center"/>
    </xf>
    <xf numFmtId="0" fontId="0" fillId="3" borderId="12" xfId="0" applyFont="1" applyFill="1" applyBorder="1" applyAlignment="1">
      <alignment horizontal="center"/>
    </xf>
    <xf numFmtId="0" fontId="0" fillId="3" borderId="20" xfId="0" applyFont="1" applyFill="1" applyBorder="1" applyAlignment="1">
      <alignment horizontal="center"/>
    </xf>
    <xf numFmtId="0" fontId="0" fillId="2" borderId="31" xfId="0" applyFont="1" applyFill="1" applyBorder="1" applyAlignment="1">
      <alignment horizontal="center"/>
    </xf>
    <xf numFmtId="0" fontId="0" fillId="2" borderId="29" xfId="0" applyFont="1" applyFill="1" applyBorder="1" applyAlignment="1">
      <alignment horizontal="center"/>
    </xf>
    <xf numFmtId="0" fontId="0" fillId="0" borderId="21" xfId="0" applyFont="1" applyBorder="1" applyAlignment="1">
      <alignment horizontal="center"/>
    </xf>
    <xf numFmtId="14" fontId="0" fillId="0" borderId="23" xfId="0" applyNumberFormat="1" applyFont="1" applyBorder="1" applyAlignment="1">
      <alignment vertical="center"/>
    </xf>
    <xf numFmtId="14" fontId="0" fillId="2" borderId="28" xfId="0" applyNumberFormat="1" applyFont="1" applyFill="1" applyBorder="1" applyAlignment="1">
      <alignment vertical="center"/>
    </xf>
    <xf numFmtId="0" fontId="8" fillId="0" borderId="20" xfId="0" applyFont="1" applyFill="1" applyBorder="1" applyAlignment="1">
      <alignment horizontal="center"/>
    </xf>
    <xf numFmtId="0" fontId="0" fillId="3" borderId="15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15" xfId="0" applyFont="1" applyFill="1" applyBorder="1" applyAlignment="1">
      <alignment horizontal="center"/>
    </xf>
    <xf numFmtId="0" fontId="0" fillId="0" borderId="20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0" fillId="2" borderId="43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2" borderId="39" xfId="0" applyFill="1" applyBorder="1" applyAlignment="1">
      <alignment horizontal="center"/>
    </xf>
    <xf numFmtId="0" fontId="0" fillId="0" borderId="39" xfId="0" applyFill="1" applyBorder="1" applyAlignment="1">
      <alignment horizontal="center"/>
    </xf>
    <xf numFmtId="14" fontId="0" fillId="0" borderId="28" xfId="0" applyNumberFormat="1" applyBorder="1" applyAlignment="1">
      <alignment vertical="center"/>
    </xf>
    <xf numFmtId="0" fontId="0" fillId="0" borderId="12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0" borderId="15" xfId="0" applyFont="1" applyFill="1" applyBorder="1" applyAlignment="1">
      <alignment horizontal="center"/>
    </xf>
    <xf numFmtId="14" fontId="0" fillId="0" borderId="23" xfId="0" applyNumberFormat="1" applyBorder="1" applyAlignment="1">
      <alignment vertical="center"/>
    </xf>
    <xf numFmtId="14" fontId="0" fillId="2" borderId="28" xfId="0" applyNumberFormat="1" applyFill="1" applyBorder="1" applyAlignment="1">
      <alignment vertical="center"/>
    </xf>
    <xf numFmtId="0" fontId="0" fillId="0" borderId="39" xfId="0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1" xfId="0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0" fontId="0" fillId="2" borderId="32" xfId="0" applyFont="1" applyFill="1" applyBorder="1" applyAlignment="1">
      <alignment horizontal="center"/>
    </xf>
    <xf numFmtId="14" fontId="0" fillId="2" borderId="22" xfId="0" applyNumberFormat="1" applyFill="1" applyBorder="1" applyAlignment="1">
      <alignment vertical="center"/>
    </xf>
    <xf numFmtId="0" fontId="0" fillId="2" borderId="45" xfId="0" applyFill="1" applyBorder="1" applyAlignment="1">
      <alignment horizontal="center"/>
    </xf>
    <xf numFmtId="14" fontId="0" fillId="2" borderId="9" xfId="0" applyNumberFormat="1" applyFill="1" applyBorder="1" applyAlignment="1">
      <alignment vertical="center"/>
    </xf>
    <xf numFmtId="14" fontId="0" fillId="0" borderId="28" xfId="0" applyNumberFormat="1" applyFill="1" applyBorder="1" applyAlignment="1">
      <alignment vertical="center"/>
    </xf>
    <xf numFmtId="14" fontId="0" fillId="0" borderId="9" xfId="0" applyNumberFormat="1" applyBorder="1" applyAlignment="1">
      <alignment vertical="center"/>
    </xf>
    <xf numFmtId="0" fontId="0" fillId="2" borderId="46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/>
    </xf>
    <xf numFmtId="0" fontId="0" fillId="0" borderId="28" xfId="0" applyFill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2" borderId="28" xfId="0" applyFont="1" applyFill="1" applyBorder="1" applyAlignment="1">
      <alignment horizontal="center"/>
    </xf>
    <xf numFmtId="0" fontId="0" fillId="0" borderId="39" xfId="0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/>
    </xf>
    <xf numFmtId="0" fontId="0" fillId="2" borderId="21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14" fontId="0" fillId="3" borderId="48" xfId="0" applyNumberFormat="1" applyFill="1" applyBorder="1" applyAlignment="1">
      <alignment vertical="center"/>
    </xf>
    <xf numFmtId="14" fontId="0" fillId="2" borderId="18" xfId="0" applyNumberFormat="1" applyFill="1" applyBorder="1" applyAlignment="1">
      <alignment vertical="center"/>
    </xf>
    <xf numFmtId="14" fontId="0" fillId="2" borderId="23" xfId="0" applyNumberFormat="1" applyFill="1" applyBorder="1" applyAlignment="1">
      <alignment vertical="center"/>
    </xf>
    <xf numFmtId="14" fontId="0" fillId="3" borderId="23" xfId="0" applyNumberFormat="1" applyFill="1" applyBorder="1" applyAlignment="1">
      <alignment vertical="center"/>
    </xf>
    <xf numFmtId="0" fontId="0" fillId="0" borderId="51" xfId="0" applyBorder="1" applyAlignment="1">
      <alignment horizontal="center"/>
    </xf>
    <xf numFmtId="0" fontId="0" fillId="2" borderId="46" xfId="0" applyFill="1" applyBorder="1" applyAlignment="1">
      <alignment horizontal="center"/>
    </xf>
    <xf numFmtId="0" fontId="0" fillId="0" borderId="46" xfId="0" applyBorder="1" applyAlignment="1">
      <alignment horizontal="center"/>
    </xf>
    <xf numFmtId="0" fontId="0" fillId="2" borderId="39" xfId="0" applyFont="1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2" borderId="4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/>
    </xf>
    <xf numFmtId="0" fontId="0" fillId="2" borderId="40" xfId="0" applyFill="1" applyBorder="1" applyAlignment="1">
      <alignment horizontal="center"/>
    </xf>
    <xf numFmtId="14" fontId="0" fillId="2" borderId="7" xfId="0" applyNumberFormat="1" applyFill="1" applyBorder="1" applyAlignment="1">
      <alignment vertical="center"/>
    </xf>
    <xf numFmtId="0" fontId="8" fillId="2" borderId="20" xfId="0" applyFont="1" applyFill="1" applyBorder="1" applyAlignment="1">
      <alignment horizontal="center"/>
    </xf>
    <xf numFmtId="0" fontId="0" fillId="2" borderId="51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14" fontId="0" fillId="0" borderId="3" xfId="0" applyNumberFormat="1" applyBorder="1" applyAlignment="1">
      <alignment vertical="center"/>
    </xf>
    <xf numFmtId="0" fontId="0" fillId="2" borderId="5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/>
    </xf>
    <xf numFmtId="0" fontId="0" fillId="2" borderId="44" xfId="0" applyFont="1" applyFill="1" applyBorder="1" applyAlignment="1">
      <alignment horizontal="center"/>
    </xf>
    <xf numFmtId="14" fontId="0" fillId="2" borderId="1" xfId="0" applyNumberFormat="1" applyFill="1" applyBorder="1" applyAlignment="1">
      <alignment vertical="center"/>
    </xf>
    <xf numFmtId="14" fontId="0" fillId="2" borderId="3" xfId="0" applyNumberFormat="1" applyFill="1" applyBorder="1" applyAlignment="1">
      <alignment vertical="center"/>
    </xf>
    <xf numFmtId="14" fontId="0" fillId="2" borderId="16" xfId="0" applyNumberFormat="1" applyFill="1" applyBorder="1" applyAlignment="1">
      <alignment vertical="center"/>
    </xf>
    <xf numFmtId="0" fontId="8" fillId="2" borderId="14" xfId="0" applyFont="1" applyFill="1" applyBorder="1" applyAlignment="1">
      <alignment horizontal="center"/>
    </xf>
    <xf numFmtId="0" fontId="0" fillId="2" borderId="56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14" fontId="0" fillId="0" borderId="23" xfId="0" applyNumberFormat="1" applyFill="1" applyBorder="1" applyAlignment="1">
      <alignment vertical="center"/>
    </xf>
    <xf numFmtId="0" fontId="0" fillId="0" borderId="46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14" fontId="0" fillId="2" borderId="3" xfId="0" applyNumberFormat="1" applyFill="1" applyBorder="1" applyAlignment="1">
      <alignment horizontal="center" vertical="center"/>
    </xf>
    <xf numFmtId="0" fontId="0" fillId="2" borderId="45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14" fontId="0" fillId="2" borderId="26" xfId="0" applyNumberFormat="1" applyFill="1" applyBorder="1" applyAlignment="1">
      <alignment vertical="center"/>
    </xf>
    <xf numFmtId="0" fontId="8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0" fillId="2" borderId="20" xfId="0" applyFont="1" applyFill="1" applyBorder="1" applyAlignment="1">
      <alignment horizontal="center" vertical="center"/>
    </xf>
    <xf numFmtId="0" fontId="0" fillId="2" borderId="14" xfId="0" applyFont="1" applyFill="1" applyBorder="1" applyAlignment="1">
      <alignment horizontal="center"/>
    </xf>
    <xf numFmtId="0" fontId="0" fillId="0" borderId="3" xfId="0" applyBorder="1"/>
    <xf numFmtId="0" fontId="0" fillId="0" borderId="41" xfId="0" applyBorder="1"/>
    <xf numFmtId="0" fontId="0" fillId="0" borderId="6" xfId="0" applyBorder="1"/>
    <xf numFmtId="0" fontId="8" fillId="0" borderId="15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14" fontId="0" fillId="2" borderId="40" xfId="0" applyNumberFormat="1" applyFill="1" applyBorder="1" applyAlignment="1">
      <alignment vertical="center"/>
    </xf>
    <xf numFmtId="0" fontId="8" fillId="2" borderId="13" xfId="0" applyFont="1" applyFill="1" applyBorder="1" applyAlignment="1">
      <alignment horizontal="center"/>
    </xf>
    <xf numFmtId="0" fontId="0" fillId="2" borderId="49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57" xfId="0" applyFill="1" applyBorder="1" applyAlignment="1">
      <alignment horizontal="center"/>
    </xf>
    <xf numFmtId="0" fontId="0" fillId="0" borderId="29" xfId="0" applyFont="1" applyFill="1" applyBorder="1" applyAlignment="1">
      <alignment horizontal="center"/>
    </xf>
    <xf numFmtId="0" fontId="0" fillId="0" borderId="29" xfId="0" applyFont="1" applyBorder="1" applyAlignment="1">
      <alignment horizontal="center"/>
    </xf>
    <xf numFmtId="0" fontId="0" fillId="2" borderId="47" xfId="0" applyFont="1" applyFill="1" applyBorder="1" applyAlignment="1">
      <alignment horizontal="center"/>
    </xf>
    <xf numFmtId="14" fontId="0" fillId="0" borderId="28" xfId="0" applyNumberFormat="1" applyFont="1" applyFill="1" applyBorder="1" applyAlignment="1">
      <alignment vertical="center"/>
    </xf>
    <xf numFmtId="0" fontId="0" fillId="3" borderId="21" xfId="0" applyFont="1" applyFill="1" applyBorder="1" applyAlignment="1">
      <alignment horizontal="center"/>
    </xf>
    <xf numFmtId="14" fontId="0" fillId="0" borderId="48" xfId="0" applyNumberFormat="1" applyFont="1" applyBorder="1" applyAlignment="1">
      <alignment vertical="center"/>
    </xf>
    <xf numFmtId="14" fontId="0" fillId="0" borderId="28" xfId="0" applyNumberFormat="1" applyFont="1" applyBorder="1" applyAlignment="1">
      <alignment vertical="center"/>
    </xf>
    <xf numFmtId="14" fontId="0" fillId="0" borderId="33" xfId="0" applyNumberFormat="1" applyFont="1" applyBorder="1" applyAlignment="1">
      <alignment vertical="center"/>
    </xf>
    <xf numFmtId="14" fontId="0" fillId="3" borderId="28" xfId="0" applyNumberFormat="1" applyFill="1" applyBorder="1" applyAlignment="1">
      <alignment vertical="center"/>
    </xf>
    <xf numFmtId="0" fontId="2" fillId="0" borderId="13" xfId="0" applyFont="1" applyFill="1" applyBorder="1" applyAlignment="1">
      <alignment horizontal="center"/>
    </xf>
    <xf numFmtId="0" fontId="0" fillId="2" borderId="13" xfId="0" applyFont="1" applyFill="1" applyBorder="1" applyAlignment="1">
      <alignment horizontal="center"/>
    </xf>
    <xf numFmtId="0" fontId="8" fillId="0" borderId="60" xfId="0" applyFont="1" applyFill="1" applyBorder="1" applyAlignment="1">
      <alignment horizontal="center"/>
    </xf>
    <xf numFmtId="0" fontId="0" fillId="2" borderId="42" xfId="0" applyFont="1" applyFill="1" applyBorder="1" applyAlignment="1">
      <alignment horizontal="center"/>
    </xf>
    <xf numFmtId="0" fontId="0" fillId="2" borderId="49" xfId="0" applyFont="1" applyFill="1" applyBorder="1" applyAlignment="1">
      <alignment horizontal="center"/>
    </xf>
    <xf numFmtId="0" fontId="8" fillId="0" borderId="43" xfId="0" applyFont="1" applyFill="1" applyBorder="1" applyAlignment="1">
      <alignment horizontal="center"/>
    </xf>
    <xf numFmtId="0" fontId="8" fillId="0" borderId="41" xfId="0" applyFont="1" applyFill="1" applyBorder="1" applyAlignment="1">
      <alignment horizontal="center"/>
    </xf>
    <xf numFmtId="0" fontId="0" fillId="2" borderId="42" xfId="0" applyFill="1" applyBorder="1" applyAlignment="1">
      <alignment horizontal="center"/>
    </xf>
    <xf numFmtId="0" fontId="8" fillId="0" borderId="13" xfId="0" applyFont="1" applyFill="1" applyBorder="1" applyAlignment="1">
      <alignment horizontal="center"/>
    </xf>
    <xf numFmtId="0" fontId="8" fillId="0" borderId="42" xfId="0" applyFont="1" applyFill="1" applyBorder="1" applyAlignment="1">
      <alignment horizontal="center"/>
    </xf>
    <xf numFmtId="0" fontId="0" fillId="2" borderId="31" xfId="0" applyFill="1" applyBorder="1" applyAlignment="1">
      <alignment horizontal="center" vertical="center"/>
    </xf>
    <xf numFmtId="0" fontId="0" fillId="2" borderId="30" xfId="0" applyFont="1" applyFill="1" applyBorder="1" applyAlignment="1">
      <alignment horizontal="center"/>
    </xf>
    <xf numFmtId="0" fontId="0" fillId="3" borderId="29" xfId="0" applyFont="1" applyFill="1" applyBorder="1" applyAlignment="1">
      <alignment horizontal="center"/>
    </xf>
    <xf numFmtId="0" fontId="0" fillId="0" borderId="29" xfId="0" applyFont="1" applyBorder="1" applyAlignment="1">
      <alignment horizontal="center" vertical="center"/>
    </xf>
    <xf numFmtId="0" fontId="11" fillId="2" borderId="21" xfId="0" applyFont="1" applyFill="1" applyBorder="1" applyAlignment="1">
      <alignment horizontal="center"/>
    </xf>
    <xf numFmtId="0" fontId="0" fillId="2" borderId="10" xfId="0" applyFont="1" applyFill="1" applyBorder="1" applyAlignment="1">
      <alignment horizontal="center"/>
    </xf>
    <xf numFmtId="0" fontId="0" fillId="2" borderId="19" xfId="0" applyFont="1" applyFill="1" applyBorder="1" applyAlignment="1">
      <alignment horizontal="center"/>
    </xf>
    <xf numFmtId="0" fontId="0" fillId="0" borderId="52" xfId="0" applyFont="1" applyFill="1" applyBorder="1" applyAlignment="1">
      <alignment horizontal="center"/>
    </xf>
    <xf numFmtId="0" fontId="0" fillId="2" borderId="10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14" fontId="0" fillId="2" borderId="23" xfId="0" applyNumberFormat="1" applyFont="1" applyFill="1" applyBorder="1" applyAlignment="1">
      <alignment vertical="center"/>
    </xf>
    <xf numFmtId="14" fontId="0" fillId="3" borderId="28" xfId="0" applyNumberFormat="1" applyFont="1" applyFill="1" applyBorder="1" applyAlignment="1">
      <alignment vertical="center"/>
    </xf>
    <xf numFmtId="14" fontId="0" fillId="0" borderId="48" xfId="0" applyNumberFormat="1" applyBorder="1" applyAlignment="1">
      <alignment vertical="center"/>
    </xf>
    <xf numFmtId="0" fontId="0" fillId="2" borderId="50" xfId="0" applyFont="1" applyFill="1" applyBorder="1" applyAlignment="1">
      <alignment horizontal="center"/>
    </xf>
    <xf numFmtId="0" fontId="0" fillId="2" borderId="19" xfId="0" applyFont="1" applyFill="1" applyBorder="1" applyAlignment="1">
      <alignment horizontal="center" vertical="center"/>
    </xf>
    <xf numFmtId="0" fontId="0" fillId="2" borderId="29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/>
    </xf>
    <xf numFmtId="0" fontId="0" fillId="0" borderId="28" xfId="0" applyFill="1" applyBorder="1" applyAlignment="1">
      <alignment horizontal="center"/>
    </xf>
    <xf numFmtId="0" fontId="0" fillId="0" borderId="29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/>
    </xf>
    <xf numFmtId="0" fontId="0" fillId="2" borderId="11" xfId="0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0" fontId="0" fillId="2" borderId="15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/>
    </xf>
    <xf numFmtId="0" fontId="0" fillId="2" borderId="13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center" vertical="center"/>
    </xf>
    <xf numFmtId="0" fontId="0" fillId="0" borderId="6" xfId="0" applyFont="1" applyBorder="1"/>
    <xf numFmtId="0" fontId="0" fillId="2" borderId="31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 vertical="center"/>
    </xf>
    <xf numFmtId="0" fontId="0" fillId="2" borderId="30" xfId="0" applyFont="1" applyFill="1" applyBorder="1" applyAlignment="1">
      <alignment horizontal="center" vertical="center"/>
    </xf>
    <xf numFmtId="0" fontId="0" fillId="2" borderId="27" xfId="0" applyFont="1" applyFill="1" applyBorder="1" applyAlignment="1">
      <alignment horizontal="center" vertical="center"/>
    </xf>
    <xf numFmtId="0" fontId="0" fillId="2" borderId="43" xfId="0" applyFont="1" applyFill="1" applyBorder="1" applyAlignment="1">
      <alignment horizontal="center" vertical="center"/>
    </xf>
    <xf numFmtId="0" fontId="0" fillId="2" borderId="41" xfId="0" applyFont="1" applyFill="1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2" borderId="21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15" xfId="0" applyFill="1" applyBorder="1" applyAlignment="1">
      <alignment horizontal="center"/>
    </xf>
    <xf numFmtId="0" fontId="0" fillId="0" borderId="11" xfId="0" applyFont="1" applyFill="1" applyBorder="1" applyAlignment="1">
      <alignment horizontal="center"/>
    </xf>
    <xf numFmtId="0" fontId="0" fillId="0" borderId="47" xfId="0" applyFont="1" applyBorder="1" applyAlignment="1">
      <alignment horizontal="center"/>
    </xf>
    <xf numFmtId="0" fontId="0" fillId="0" borderId="42" xfId="0" applyFont="1" applyBorder="1" applyAlignment="1">
      <alignment horizontal="center"/>
    </xf>
    <xf numFmtId="0" fontId="0" fillId="0" borderId="44" xfId="0" applyFont="1" applyBorder="1" applyAlignment="1">
      <alignment horizontal="center"/>
    </xf>
    <xf numFmtId="0" fontId="0" fillId="2" borderId="6" xfId="0" applyFill="1" applyBorder="1" applyAlignment="1">
      <alignment horizontal="left"/>
    </xf>
    <xf numFmtId="0" fontId="0" fillId="2" borderId="51" xfId="0" applyFont="1" applyFill="1" applyBorder="1" applyAlignment="1">
      <alignment horizontal="center"/>
    </xf>
    <xf numFmtId="0" fontId="0" fillId="2" borderId="48" xfId="0" applyFont="1" applyFill="1" applyBorder="1" applyAlignment="1">
      <alignment horizontal="center"/>
    </xf>
    <xf numFmtId="0" fontId="0" fillId="0" borderId="12" xfId="0" applyFont="1" applyFill="1" applyBorder="1" applyAlignment="1">
      <alignment vertical="center"/>
    </xf>
    <xf numFmtId="0" fontId="0" fillId="2" borderId="20" xfId="0" applyFont="1" applyFill="1" applyBorder="1" applyAlignment="1">
      <alignment horizontal="center" vertical="top"/>
    </xf>
    <xf numFmtId="0" fontId="0" fillId="2" borderId="12" xfId="0" applyFont="1" applyFill="1" applyBorder="1" applyAlignment="1">
      <alignment horizontal="center" vertical="top"/>
    </xf>
    <xf numFmtId="0" fontId="0" fillId="2" borderId="34" xfId="0" applyFont="1" applyFill="1" applyBorder="1" applyAlignment="1">
      <alignment horizontal="center"/>
    </xf>
    <xf numFmtId="0" fontId="0" fillId="0" borderId="37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30" xfId="0" applyFont="1" applyFill="1" applyBorder="1" applyAlignment="1">
      <alignment horizontal="center" vertical="center"/>
    </xf>
    <xf numFmtId="0" fontId="0" fillId="2" borderId="37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44" xfId="0" applyFont="1" applyFill="1" applyBorder="1" applyAlignment="1">
      <alignment horizontal="center"/>
    </xf>
    <xf numFmtId="0" fontId="0" fillId="0" borderId="12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32" xfId="0" applyFont="1" applyFill="1" applyBorder="1" applyAlignment="1">
      <alignment horizontal="center"/>
    </xf>
    <xf numFmtId="0" fontId="0" fillId="0" borderId="43" xfId="0" applyFont="1" applyFill="1" applyBorder="1" applyAlignment="1">
      <alignment horizontal="center"/>
    </xf>
    <xf numFmtId="0" fontId="0" fillId="0" borderId="41" xfId="0" applyFont="1" applyFill="1" applyBorder="1" applyAlignment="1">
      <alignment horizontal="center"/>
    </xf>
    <xf numFmtId="0" fontId="0" fillId="0" borderId="53" xfId="0" applyFont="1" applyFill="1" applyBorder="1" applyAlignment="1">
      <alignment horizontal="center"/>
    </xf>
    <xf numFmtId="0" fontId="0" fillId="0" borderId="31" xfId="0" applyFont="1" applyFill="1" applyBorder="1" applyAlignment="1">
      <alignment horizontal="center"/>
    </xf>
    <xf numFmtId="0" fontId="0" fillId="0" borderId="20" xfId="0" applyFill="1" applyBorder="1" applyAlignment="1"/>
    <xf numFmtId="14" fontId="0" fillId="2" borderId="1" xfId="0" applyNumberFormat="1" applyFont="1" applyFill="1" applyBorder="1" applyAlignment="1">
      <alignment vertical="center"/>
    </xf>
    <xf numFmtId="14" fontId="0" fillId="0" borderId="33" xfId="0" applyNumberFormat="1" applyFont="1" applyFill="1" applyBorder="1" applyAlignment="1">
      <alignment vertical="center"/>
    </xf>
    <xf numFmtId="14" fontId="0" fillId="0" borderId="5" xfId="0" applyNumberFormat="1" applyFont="1" applyFill="1" applyBorder="1" applyAlignment="1">
      <alignment vertical="center"/>
    </xf>
    <xf numFmtId="14" fontId="0" fillId="0" borderId="6" xfId="0" applyNumberFormat="1" applyFont="1" applyFill="1" applyBorder="1" applyAlignment="1">
      <alignment vertical="center"/>
    </xf>
    <xf numFmtId="14" fontId="0" fillId="0" borderId="23" xfId="0" applyNumberFormat="1" applyFont="1" applyFill="1" applyBorder="1" applyAlignment="1">
      <alignment vertical="center"/>
    </xf>
    <xf numFmtId="14" fontId="0" fillId="2" borderId="40" xfId="0" applyNumberFormat="1" applyFont="1" applyFill="1" applyBorder="1" applyAlignment="1">
      <alignment vertical="center"/>
    </xf>
    <xf numFmtId="0" fontId="0" fillId="0" borderId="44" xfId="0" applyFont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43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/>
    </xf>
    <xf numFmtId="0" fontId="0" fillId="0" borderId="41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/>
    </xf>
    <xf numFmtId="0" fontId="0" fillId="2" borderId="13" xfId="0" applyFont="1" applyFill="1" applyBorder="1" applyAlignment="1">
      <alignment horizontal="left"/>
    </xf>
    <xf numFmtId="0" fontId="0" fillId="0" borderId="20" xfId="0" applyFont="1" applyFill="1" applyBorder="1" applyAlignment="1">
      <alignment vertical="center"/>
    </xf>
    <xf numFmtId="0" fontId="0" fillId="2" borderId="44" xfId="0" applyFont="1" applyFill="1" applyBorder="1" applyAlignment="1">
      <alignment horizontal="center" vertical="center"/>
    </xf>
    <xf numFmtId="14" fontId="0" fillId="0" borderId="59" xfId="0" applyNumberFormat="1" applyFont="1" applyBorder="1" applyAlignment="1">
      <alignment vertical="center"/>
    </xf>
    <xf numFmtId="0" fontId="0" fillId="0" borderId="49" xfId="0" applyFont="1" applyBorder="1" applyAlignment="1">
      <alignment horizontal="center"/>
    </xf>
    <xf numFmtId="14" fontId="0" fillId="2" borderId="7" xfId="0" applyNumberFormat="1" applyFont="1" applyFill="1" applyBorder="1" applyAlignment="1">
      <alignment vertical="center"/>
    </xf>
    <xf numFmtId="14" fontId="0" fillId="2" borderId="26" xfId="0" applyNumberFormat="1" applyFont="1" applyFill="1" applyBorder="1" applyAlignment="1">
      <alignment vertical="center"/>
    </xf>
    <xf numFmtId="0" fontId="0" fillId="0" borderId="20" xfId="0" applyFont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44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/>
    </xf>
    <xf numFmtId="14" fontId="0" fillId="0" borderId="1" xfId="0" applyNumberFormat="1" applyFont="1" applyFill="1" applyBorder="1" applyAlignment="1">
      <alignment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43" xfId="0" applyFont="1" applyBorder="1" applyAlignment="1">
      <alignment horizontal="center" vertical="center"/>
    </xf>
    <xf numFmtId="14" fontId="0" fillId="0" borderId="3" xfId="0" applyNumberFormat="1" applyFont="1" applyFill="1" applyBorder="1" applyAlignment="1">
      <alignment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41" xfId="0" applyFont="1" applyBorder="1" applyAlignment="1">
      <alignment horizontal="center" vertical="center"/>
    </xf>
    <xf numFmtId="14" fontId="0" fillId="2" borderId="18" xfId="0" applyNumberFormat="1" applyFont="1" applyFill="1" applyBorder="1" applyAlignment="1">
      <alignment vertical="center"/>
    </xf>
    <xf numFmtId="0" fontId="0" fillId="0" borderId="31" xfId="0" applyFont="1" applyBorder="1" applyAlignment="1">
      <alignment horizontal="center"/>
    </xf>
    <xf numFmtId="0" fontId="0" fillId="2" borderId="42" xfId="0" applyFont="1" applyFill="1" applyBorder="1" applyAlignment="1">
      <alignment horizontal="center" vertical="center"/>
    </xf>
    <xf numFmtId="14" fontId="0" fillId="2" borderId="22" xfId="0" applyNumberFormat="1" applyFont="1" applyFill="1" applyBorder="1" applyAlignment="1">
      <alignment vertical="center"/>
    </xf>
    <xf numFmtId="14" fontId="0" fillId="3" borderId="3" xfId="0" applyNumberFormat="1" applyFont="1" applyFill="1" applyBorder="1" applyAlignment="1">
      <alignment vertical="center"/>
    </xf>
    <xf numFmtId="0" fontId="0" fillId="0" borderId="6" xfId="0" applyFont="1" applyBorder="1" applyAlignment="1">
      <alignment horizontal="center"/>
    </xf>
    <xf numFmtId="0" fontId="8" fillId="2" borderId="43" xfId="0" applyFont="1" applyFill="1" applyBorder="1" applyAlignment="1">
      <alignment horizontal="center"/>
    </xf>
    <xf numFmtId="0" fontId="8" fillId="2" borderId="42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8" fillId="2" borderId="42" xfId="0" applyFont="1" applyFill="1" applyBorder="1" applyAlignment="1">
      <alignment horizontal="center" vertical="top"/>
    </xf>
    <xf numFmtId="0" fontId="8" fillId="2" borderId="47" xfId="0" applyFont="1" applyFill="1" applyBorder="1" applyAlignment="1">
      <alignment horizontal="center"/>
    </xf>
    <xf numFmtId="0" fontId="0" fillId="2" borderId="55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top"/>
    </xf>
    <xf numFmtId="0" fontId="2" fillId="2" borderId="15" xfId="0" applyFont="1" applyFill="1" applyBorder="1" applyAlignment="1">
      <alignment horizontal="center" vertical="top"/>
    </xf>
    <xf numFmtId="0" fontId="0" fillId="2" borderId="54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/>
    </xf>
    <xf numFmtId="0" fontId="0" fillId="2" borderId="42" xfId="0" applyFont="1" applyFill="1" applyBorder="1" applyAlignment="1">
      <alignment horizontal="center" vertical="top"/>
    </xf>
    <xf numFmtId="0" fontId="0" fillId="2" borderId="52" xfId="0" applyFont="1" applyFill="1" applyBorder="1" applyAlignment="1">
      <alignment horizontal="center" vertical="center"/>
    </xf>
    <xf numFmtId="0" fontId="0" fillId="2" borderId="19" xfId="0" applyFont="1" applyFill="1" applyBorder="1" applyAlignment="1">
      <alignment horizontal="center" vertical="top"/>
    </xf>
    <xf numFmtId="14" fontId="0" fillId="2" borderId="12" xfId="0" applyNumberFormat="1" applyFont="1" applyFill="1" applyBorder="1" applyAlignment="1">
      <alignment vertical="center"/>
    </xf>
    <xf numFmtId="0" fontId="0" fillId="2" borderId="53" xfId="0" applyFont="1" applyFill="1" applyBorder="1" applyAlignment="1">
      <alignment horizontal="center" vertical="center"/>
    </xf>
    <xf numFmtId="0" fontId="0" fillId="2" borderId="15" xfId="0" applyFont="1" applyFill="1" applyBorder="1" applyAlignment="1">
      <alignment horizontal="center" vertical="top"/>
    </xf>
    <xf numFmtId="0" fontId="0" fillId="2" borderId="44" xfId="0" applyFont="1" applyFill="1" applyBorder="1" applyAlignment="1">
      <alignment horizontal="center" vertical="top"/>
    </xf>
    <xf numFmtId="0" fontId="0" fillId="2" borderId="17" xfId="0" applyFont="1" applyFill="1" applyBorder="1" applyAlignment="1">
      <alignment horizontal="center" vertical="top"/>
    </xf>
    <xf numFmtId="14" fontId="0" fillId="2" borderId="5" xfId="0" applyNumberFormat="1" applyFont="1" applyFill="1" applyBorder="1" applyAlignment="1">
      <alignment vertical="center"/>
    </xf>
    <xf numFmtId="0" fontId="0" fillId="3" borderId="43" xfId="0" applyFont="1" applyFill="1" applyBorder="1" applyAlignment="1">
      <alignment horizontal="center" vertical="center"/>
    </xf>
    <xf numFmtId="14" fontId="0" fillId="0" borderId="6" xfId="0" applyNumberFormat="1" applyFont="1" applyBorder="1" applyAlignment="1">
      <alignment vertical="center"/>
    </xf>
    <xf numFmtId="0" fontId="0" fillId="0" borderId="25" xfId="0" applyFont="1" applyFill="1" applyBorder="1" applyAlignment="1"/>
    <xf numFmtId="14" fontId="0" fillId="2" borderId="11" xfId="0" applyNumberFormat="1" applyFont="1" applyFill="1" applyBorder="1" applyAlignment="1">
      <alignment horizontal="left"/>
    </xf>
    <xf numFmtId="14" fontId="0" fillId="2" borderId="20" xfId="0" applyNumberFormat="1" applyFont="1" applyFill="1" applyBorder="1" applyAlignment="1">
      <alignment horizontal="left"/>
    </xf>
    <xf numFmtId="14" fontId="0" fillId="2" borderId="20" xfId="0" applyNumberFormat="1" applyFont="1" applyFill="1" applyBorder="1" applyAlignment="1"/>
    <xf numFmtId="14" fontId="0" fillId="2" borderId="12" xfId="0" applyNumberFormat="1" applyFont="1" applyFill="1" applyBorder="1" applyAlignment="1"/>
    <xf numFmtId="14" fontId="0" fillId="2" borderId="15" xfId="0" applyNumberFormat="1" applyFont="1" applyFill="1" applyBorder="1" applyAlignment="1">
      <alignment horizontal="left"/>
    </xf>
    <xf numFmtId="14" fontId="0" fillId="2" borderId="5" xfId="0" applyNumberFormat="1" applyFont="1" applyFill="1" applyBorder="1" applyAlignment="1"/>
    <xf numFmtId="14" fontId="0" fillId="0" borderId="20" xfId="0" applyNumberFormat="1" applyFont="1" applyBorder="1" applyAlignment="1">
      <alignment vertical="center"/>
    </xf>
    <xf numFmtId="14" fontId="0" fillId="0" borderId="12" xfId="0" applyNumberFormat="1" applyFont="1" applyBorder="1" applyAlignment="1">
      <alignment vertical="center"/>
    </xf>
    <xf numFmtId="14" fontId="0" fillId="2" borderId="15" xfId="0" applyNumberFormat="1" applyFont="1" applyFill="1" applyBorder="1" applyAlignment="1">
      <alignment vertical="center"/>
    </xf>
    <xf numFmtId="14" fontId="0" fillId="2" borderId="6" xfId="0" applyNumberFormat="1" applyFont="1" applyFill="1" applyBorder="1" applyAlignment="1">
      <alignment vertical="center"/>
    </xf>
    <xf numFmtId="0" fontId="8" fillId="2" borderId="41" xfId="0" applyFont="1" applyFill="1" applyBorder="1" applyAlignment="1">
      <alignment horizontal="center"/>
    </xf>
    <xf numFmtId="0" fontId="0" fillId="0" borderId="42" xfId="0" applyFont="1" applyFill="1" applyBorder="1" applyAlignment="1">
      <alignment horizontal="center"/>
    </xf>
    <xf numFmtId="0" fontId="0" fillId="3" borderId="42" xfId="0" applyFont="1" applyFill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14" fontId="0" fillId="0" borderId="40" xfId="0" applyNumberFormat="1" applyFont="1" applyBorder="1" applyAlignment="1">
      <alignment vertical="center"/>
    </xf>
    <xf numFmtId="14" fontId="0" fillId="3" borderId="28" xfId="0" applyNumberFormat="1" applyFont="1" applyFill="1" applyBorder="1" applyAlignment="1">
      <alignment horizontal="left" vertical="top"/>
    </xf>
    <xf numFmtId="0" fontId="8" fillId="0" borderId="12" xfId="0" applyFont="1" applyFill="1" applyBorder="1" applyAlignment="1">
      <alignment horizontal="center" vertical="top"/>
    </xf>
    <xf numFmtId="0" fontId="0" fillId="3" borderId="47" xfId="0" applyFont="1" applyFill="1" applyBorder="1" applyAlignment="1">
      <alignment horizontal="center"/>
    </xf>
    <xf numFmtId="0" fontId="0" fillId="3" borderId="21" xfId="0" applyFont="1" applyFill="1" applyBorder="1" applyAlignment="1">
      <alignment horizontal="center" vertical="top"/>
    </xf>
    <xf numFmtId="0" fontId="2" fillId="2" borderId="42" xfId="0" applyFont="1" applyFill="1" applyBorder="1" applyAlignment="1">
      <alignment horizontal="center"/>
    </xf>
    <xf numFmtId="0" fontId="0" fillId="2" borderId="21" xfId="0" applyFont="1" applyFill="1" applyBorder="1" applyAlignment="1">
      <alignment horizontal="center" vertical="top"/>
    </xf>
    <xf numFmtId="0" fontId="0" fillId="3" borderId="37" xfId="0" applyFont="1" applyFill="1" applyBorder="1" applyAlignment="1">
      <alignment horizontal="center"/>
    </xf>
    <xf numFmtId="0" fontId="0" fillId="2" borderId="29" xfId="0" applyFont="1" applyFill="1" applyBorder="1" applyAlignment="1">
      <alignment horizontal="center" vertical="top"/>
    </xf>
    <xf numFmtId="0" fontId="0" fillId="3" borderId="11" xfId="0" applyFont="1" applyFill="1" applyBorder="1" applyAlignment="1">
      <alignment horizontal="center"/>
    </xf>
    <xf numFmtId="0" fontId="2" fillId="0" borderId="21" xfId="0" applyFont="1" applyBorder="1" applyAlignment="1">
      <alignment horizontal="center"/>
    </xf>
    <xf numFmtId="14" fontId="0" fillId="0" borderId="11" xfId="0" applyNumberFormat="1" applyFont="1" applyBorder="1" applyAlignment="1">
      <alignment vertical="center"/>
    </xf>
    <xf numFmtId="14" fontId="0" fillId="0" borderId="12" xfId="0" applyNumberFormat="1" applyFont="1" applyFill="1" applyBorder="1" applyAlignment="1">
      <alignment vertical="center"/>
    </xf>
    <xf numFmtId="14" fontId="0" fillId="0" borderId="12" xfId="0" applyNumberFormat="1" applyFont="1" applyBorder="1" applyAlignment="1">
      <alignment horizontal="left" vertical="center"/>
    </xf>
    <xf numFmtId="14" fontId="0" fillId="0" borderId="13" xfId="0" applyNumberFormat="1" applyFont="1" applyBorder="1" applyAlignment="1">
      <alignment horizontal="left" vertical="center"/>
    </xf>
    <xf numFmtId="0" fontId="8" fillId="0" borderId="47" xfId="0" applyFont="1" applyFill="1" applyBorder="1" applyAlignment="1">
      <alignment horizontal="center"/>
    </xf>
    <xf numFmtId="0" fontId="8" fillId="0" borderId="21" xfId="0" applyFont="1" applyFill="1" applyBorder="1" applyAlignment="1">
      <alignment horizontal="center"/>
    </xf>
    <xf numFmtId="0" fontId="0" fillId="0" borderId="11" xfId="0" applyFont="1" applyBorder="1" applyAlignment="1">
      <alignment horizontal="center" vertical="center"/>
    </xf>
    <xf numFmtId="0" fontId="0" fillId="3" borderId="11" xfId="0" applyFont="1" applyFill="1" applyBorder="1" applyAlignment="1">
      <alignment horizontal="center" vertical="center"/>
    </xf>
    <xf numFmtId="0" fontId="0" fillId="3" borderId="13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8" fillId="0" borderId="49" xfId="0" applyFont="1" applyFill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3" xfId="0" applyFont="1" applyBorder="1" applyAlignment="1">
      <alignment horizontal="center" vertical="center"/>
    </xf>
    <xf numFmtId="0" fontId="0" fillId="2" borderId="49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49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14" fontId="0" fillId="0" borderId="40" xfId="0" applyNumberFormat="1" applyFont="1" applyFill="1" applyBorder="1" applyAlignment="1">
      <alignment vertical="center"/>
    </xf>
    <xf numFmtId="0" fontId="0" fillId="0" borderId="49" xfId="0" applyFont="1" applyBorder="1" applyAlignment="1">
      <alignment horizontal="center" vertical="center"/>
    </xf>
    <xf numFmtId="0" fontId="0" fillId="0" borderId="13" xfId="0" applyFont="1" applyFill="1" applyBorder="1" applyAlignment="1">
      <alignment vertical="center"/>
    </xf>
    <xf numFmtId="0" fontId="0" fillId="0" borderId="23" xfId="0" applyFill="1" applyBorder="1" applyAlignment="1">
      <alignment horizontal="center"/>
    </xf>
    <xf numFmtId="14" fontId="0" fillId="2" borderId="24" xfId="0" applyNumberFormat="1" applyFill="1" applyBorder="1" applyAlignment="1">
      <alignment vertical="center"/>
    </xf>
    <xf numFmtId="0" fontId="0" fillId="0" borderId="1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4" fontId="10" fillId="2" borderId="38" xfId="0" applyNumberFormat="1" applyFont="1" applyFill="1" applyBorder="1" applyAlignment="1">
      <alignment horizontal="center" vertical="center"/>
    </xf>
    <xf numFmtId="14" fontId="10" fillId="2" borderId="35" xfId="0" applyNumberFormat="1" applyFont="1" applyFill="1" applyBorder="1" applyAlignment="1">
      <alignment horizontal="center" vertical="center"/>
    </xf>
    <xf numFmtId="14" fontId="10" fillId="2" borderId="36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14" fontId="10" fillId="2" borderId="18" xfId="0" applyNumberFormat="1" applyFont="1" applyFill="1" applyBorder="1" applyAlignment="1">
      <alignment horizontal="center" vertical="center"/>
    </xf>
    <xf numFmtId="14" fontId="10" fillId="2" borderId="58" xfId="0" applyNumberFormat="1" applyFont="1" applyFill="1" applyBorder="1" applyAlignment="1">
      <alignment horizontal="center" vertical="center"/>
    </xf>
    <xf numFmtId="14" fontId="10" fillId="2" borderId="19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3" fillId="2" borderId="60" xfId="0" applyFont="1" applyFill="1" applyBorder="1" applyAlignment="1">
      <alignment horizontal="center"/>
    </xf>
    <xf numFmtId="0" fontId="3" fillId="2" borderId="61" xfId="0" applyFont="1" applyFill="1" applyBorder="1" applyAlignment="1">
      <alignment horizontal="center"/>
    </xf>
    <xf numFmtId="0" fontId="10" fillId="2" borderId="38" xfId="0" applyFont="1" applyFill="1" applyBorder="1" applyAlignment="1">
      <alignment horizontal="center"/>
    </xf>
    <xf numFmtId="0" fontId="10" fillId="2" borderId="35" xfId="0" applyFont="1" applyFill="1" applyBorder="1" applyAlignment="1">
      <alignment horizontal="center"/>
    </xf>
    <xf numFmtId="0" fontId="10" fillId="2" borderId="36" xfId="0" applyFont="1" applyFill="1" applyBorder="1" applyAlignment="1">
      <alignment horizontal="center"/>
    </xf>
    <xf numFmtId="0" fontId="7" fillId="0" borderId="1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10" fillId="2" borderId="48" xfId="0" applyFont="1" applyFill="1" applyBorder="1" applyAlignment="1">
      <alignment horizontal="center"/>
    </xf>
    <xf numFmtId="0" fontId="10" fillId="2" borderId="47" xfId="0" applyFont="1" applyFill="1" applyBorder="1" applyAlignment="1">
      <alignment horizontal="center"/>
    </xf>
    <xf numFmtId="0" fontId="10" fillId="2" borderId="37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7" fillId="0" borderId="47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0" fillId="2" borderId="43" xfId="0" applyFont="1" applyFill="1" applyBorder="1" applyAlignment="1">
      <alignment horizontal="center" vertical="center"/>
    </xf>
    <xf numFmtId="0" fontId="0" fillId="2" borderId="41" xfId="0" applyFont="1" applyFill="1" applyBorder="1" applyAlignment="1">
      <alignment horizontal="center" vertical="center"/>
    </xf>
    <xf numFmtId="0" fontId="8" fillId="0" borderId="43" xfId="0" applyFont="1" applyFill="1" applyBorder="1" applyAlignment="1">
      <alignment horizontal="center" vertical="center"/>
    </xf>
    <xf numFmtId="0" fontId="8" fillId="0" borderId="41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opLeftCell="A40" workbookViewId="0">
      <selection activeCell="B58" sqref="B58"/>
    </sheetView>
  </sheetViews>
  <sheetFormatPr defaultRowHeight="15" x14ac:dyDescent="0.25"/>
  <cols>
    <col min="1" max="1" width="20.7109375" customWidth="1"/>
    <col min="2" max="2" width="7.85546875" customWidth="1"/>
    <col min="3" max="3" width="8.42578125" customWidth="1"/>
    <col min="4" max="4" width="8.85546875" customWidth="1"/>
    <col min="5" max="5" width="26.85546875" customWidth="1"/>
    <col min="6" max="6" width="33.28515625" customWidth="1"/>
    <col min="7" max="7" width="25.28515625" customWidth="1"/>
  </cols>
  <sheetData>
    <row r="1" spans="1:7" ht="31.5" x14ac:dyDescent="0.5">
      <c r="A1" s="322" t="s">
        <v>112</v>
      </c>
      <c r="B1" s="322"/>
      <c r="C1" s="322"/>
      <c r="D1" s="322"/>
      <c r="E1" s="322"/>
      <c r="F1" s="322"/>
      <c r="G1" s="322"/>
    </row>
    <row r="2" spans="1:7" ht="32.25" thickBot="1" x14ac:dyDescent="0.55000000000000004">
      <c r="A2" s="2" t="s">
        <v>157</v>
      </c>
      <c r="B2" s="1"/>
      <c r="C2" s="1"/>
      <c r="D2" s="1"/>
      <c r="E2" s="1"/>
      <c r="F2" s="9" t="s">
        <v>161</v>
      </c>
    </row>
    <row r="3" spans="1:7" ht="15" customHeight="1" x14ac:dyDescent="0.25">
      <c r="A3" s="323" t="s">
        <v>158</v>
      </c>
      <c r="B3" s="325" t="s">
        <v>0</v>
      </c>
      <c r="C3" s="323" t="s">
        <v>1</v>
      </c>
      <c r="D3" s="325" t="s">
        <v>2</v>
      </c>
      <c r="E3" s="327" t="s">
        <v>3</v>
      </c>
      <c r="F3" s="325" t="s">
        <v>4</v>
      </c>
      <c r="G3" s="329" t="s">
        <v>5</v>
      </c>
    </row>
    <row r="4" spans="1:7" ht="15.75" customHeight="1" thickBot="1" x14ac:dyDescent="0.3">
      <c r="A4" s="324"/>
      <c r="B4" s="326"/>
      <c r="C4" s="324"/>
      <c r="D4" s="326"/>
      <c r="E4" s="328"/>
      <c r="F4" s="326"/>
      <c r="G4" s="330"/>
    </row>
    <row r="5" spans="1:7" ht="20.100000000000001" customHeight="1" x14ac:dyDescent="0.25">
      <c r="A5" s="80" t="s">
        <v>162</v>
      </c>
      <c r="B5" s="81" t="s">
        <v>6</v>
      </c>
      <c r="C5" s="82" t="s">
        <v>54</v>
      </c>
      <c r="D5" s="83" t="s">
        <v>8</v>
      </c>
      <c r="E5" s="65" t="s">
        <v>18</v>
      </c>
      <c r="F5" s="162" t="s">
        <v>197</v>
      </c>
      <c r="G5" s="171" t="s">
        <v>208</v>
      </c>
    </row>
    <row r="6" spans="1:7" ht="20.100000000000001" customHeight="1" x14ac:dyDescent="0.25">
      <c r="A6" s="69" t="s">
        <v>162</v>
      </c>
      <c r="B6" s="81" t="s">
        <v>6</v>
      </c>
      <c r="C6" s="55" t="s">
        <v>54</v>
      </c>
      <c r="D6" s="66" t="s">
        <v>50</v>
      </c>
      <c r="E6" s="65" t="s">
        <v>18</v>
      </c>
      <c r="F6" s="111" t="s">
        <v>198</v>
      </c>
      <c r="G6" s="156"/>
    </row>
    <row r="7" spans="1:7" ht="20.100000000000001" customHeight="1" x14ac:dyDescent="0.25">
      <c r="A7" s="69" t="s">
        <v>163</v>
      </c>
      <c r="B7" s="6" t="s">
        <v>12</v>
      </c>
      <c r="C7" s="56" t="s">
        <v>55</v>
      </c>
      <c r="D7" s="62" t="s">
        <v>11</v>
      </c>
      <c r="E7" s="65" t="s">
        <v>10</v>
      </c>
      <c r="F7" s="163" t="s">
        <v>135</v>
      </c>
      <c r="G7" s="150" t="s">
        <v>209</v>
      </c>
    </row>
    <row r="8" spans="1:7" ht="20.100000000000001" customHeight="1" thickBot="1" x14ac:dyDescent="0.3">
      <c r="A8" s="108" t="s">
        <v>165</v>
      </c>
      <c r="B8" s="5" t="s">
        <v>12</v>
      </c>
      <c r="C8" s="106" t="s">
        <v>55</v>
      </c>
      <c r="D8" s="107" t="s">
        <v>11</v>
      </c>
      <c r="E8" s="95" t="s">
        <v>10</v>
      </c>
      <c r="F8" s="164" t="s">
        <v>135</v>
      </c>
      <c r="G8" s="172" t="s">
        <v>211</v>
      </c>
    </row>
    <row r="9" spans="1:7" ht="20.100000000000001" customHeight="1" x14ac:dyDescent="0.25">
      <c r="A9" s="89" t="s">
        <v>164</v>
      </c>
      <c r="B9" s="109" t="s">
        <v>6</v>
      </c>
      <c r="C9" s="97" t="s">
        <v>54</v>
      </c>
      <c r="D9" s="99" t="s">
        <v>39</v>
      </c>
      <c r="E9" s="97" t="s">
        <v>189</v>
      </c>
      <c r="F9" s="165" t="s">
        <v>290</v>
      </c>
      <c r="G9" s="165" t="s">
        <v>210</v>
      </c>
    </row>
    <row r="10" spans="1:7" ht="20.100000000000001" customHeight="1" thickBot="1" x14ac:dyDescent="0.3">
      <c r="A10" s="113"/>
      <c r="B10" s="115"/>
      <c r="C10" s="114"/>
      <c r="D10" s="115"/>
      <c r="E10" s="114"/>
      <c r="F10" s="166" t="s">
        <v>291</v>
      </c>
      <c r="G10" s="173"/>
    </row>
    <row r="11" spans="1:7" ht="20.100000000000001" customHeight="1" x14ac:dyDescent="0.25">
      <c r="A11" s="69" t="s">
        <v>166</v>
      </c>
      <c r="B11" s="81" t="s">
        <v>6</v>
      </c>
      <c r="C11" s="55" t="s">
        <v>54</v>
      </c>
      <c r="D11" s="66" t="s">
        <v>39</v>
      </c>
      <c r="E11" s="77" t="s">
        <v>147</v>
      </c>
      <c r="F11" s="111" t="s">
        <v>199</v>
      </c>
      <c r="G11" s="174" t="s">
        <v>212</v>
      </c>
    </row>
    <row r="12" spans="1:7" ht="20.100000000000001" customHeight="1" x14ac:dyDescent="0.25">
      <c r="A12" s="69" t="s">
        <v>166</v>
      </c>
      <c r="B12" s="81" t="s">
        <v>6</v>
      </c>
      <c r="C12" s="55" t="s">
        <v>54</v>
      </c>
      <c r="D12" s="66" t="s">
        <v>39</v>
      </c>
      <c r="E12" s="84" t="s">
        <v>190</v>
      </c>
      <c r="F12" s="111" t="s">
        <v>199</v>
      </c>
      <c r="G12" s="174" t="s">
        <v>213</v>
      </c>
    </row>
    <row r="13" spans="1:7" ht="20.100000000000001" customHeight="1" x14ac:dyDescent="0.25">
      <c r="A13" s="69" t="s">
        <v>166</v>
      </c>
      <c r="B13" s="6" t="s">
        <v>12</v>
      </c>
      <c r="C13" s="56" t="s">
        <v>55</v>
      </c>
      <c r="D13" s="62" t="s">
        <v>11</v>
      </c>
      <c r="E13" s="65" t="s">
        <v>10</v>
      </c>
      <c r="F13" s="163" t="s">
        <v>135</v>
      </c>
      <c r="G13" s="157" t="s">
        <v>214</v>
      </c>
    </row>
    <row r="14" spans="1:7" ht="20.100000000000001" customHeight="1" x14ac:dyDescent="0.25">
      <c r="A14" s="69" t="s">
        <v>167</v>
      </c>
      <c r="B14" s="81" t="s">
        <v>6</v>
      </c>
      <c r="C14" s="55" t="s">
        <v>54</v>
      </c>
      <c r="D14" s="66" t="s">
        <v>179</v>
      </c>
      <c r="E14" s="77" t="s">
        <v>64</v>
      </c>
      <c r="F14" s="111" t="s">
        <v>199</v>
      </c>
      <c r="G14" s="174" t="s">
        <v>215</v>
      </c>
    </row>
    <row r="15" spans="1:7" ht="20.100000000000001" customHeight="1" x14ac:dyDescent="0.25">
      <c r="A15" s="52" t="s">
        <v>167</v>
      </c>
      <c r="B15" s="81" t="s">
        <v>37</v>
      </c>
      <c r="C15" s="56" t="s">
        <v>58</v>
      </c>
      <c r="D15" s="62" t="s">
        <v>40</v>
      </c>
      <c r="E15" s="65" t="s">
        <v>59</v>
      </c>
      <c r="F15" s="163" t="s">
        <v>305</v>
      </c>
      <c r="G15" s="157" t="s">
        <v>61</v>
      </c>
    </row>
    <row r="16" spans="1:7" ht="20.100000000000001" customHeight="1" x14ac:dyDescent="0.25">
      <c r="A16" s="52" t="s">
        <v>168</v>
      </c>
      <c r="B16" s="81" t="s">
        <v>6</v>
      </c>
      <c r="C16" s="55" t="s">
        <v>54</v>
      </c>
      <c r="D16" s="44">
        <v>20</v>
      </c>
      <c r="E16" s="43" t="s">
        <v>191</v>
      </c>
      <c r="F16" s="163" t="s">
        <v>60</v>
      </c>
      <c r="G16" s="174" t="s">
        <v>216</v>
      </c>
    </row>
    <row r="17" spans="1:7" ht="20.100000000000001" customHeight="1" x14ac:dyDescent="0.25">
      <c r="A17" s="52" t="s">
        <v>168</v>
      </c>
      <c r="B17" s="25" t="s">
        <v>30</v>
      </c>
      <c r="C17" s="102" t="s">
        <v>28</v>
      </c>
      <c r="D17" s="63" t="s">
        <v>288</v>
      </c>
      <c r="E17" s="103" t="s">
        <v>10</v>
      </c>
      <c r="F17" s="167" t="s">
        <v>735</v>
      </c>
      <c r="G17" s="175"/>
    </row>
    <row r="18" spans="1:7" ht="20.100000000000001" customHeight="1" x14ac:dyDescent="0.25">
      <c r="A18" s="69" t="s">
        <v>169</v>
      </c>
      <c r="B18" s="81" t="s">
        <v>6</v>
      </c>
      <c r="C18" s="56" t="s">
        <v>54</v>
      </c>
      <c r="D18" s="66" t="s">
        <v>39</v>
      </c>
      <c r="E18" s="65" t="s">
        <v>192</v>
      </c>
      <c r="F18" s="163" t="s">
        <v>60</v>
      </c>
      <c r="G18" s="174" t="s">
        <v>306</v>
      </c>
    </row>
    <row r="19" spans="1:7" ht="20.100000000000001" customHeight="1" x14ac:dyDescent="0.25">
      <c r="A19" s="69" t="s">
        <v>169</v>
      </c>
      <c r="B19" s="25" t="s">
        <v>30</v>
      </c>
      <c r="C19" s="102" t="s">
        <v>28</v>
      </c>
      <c r="D19" s="63" t="s">
        <v>288</v>
      </c>
      <c r="E19" s="103" t="s">
        <v>10</v>
      </c>
      <c r="F19" s="167" t="s">
        <v>289</v>
      </c>
      <c r="G19" s="175"/>
    </row>
    <row r="20" spans="1:7" ht="20.100000000000001" customHeight="1" x14ac:dyDescent="0.25">
      <c r="A20" s="91" t="s">
        <v>170</v>
      </c>
      <c r="B20" s="6" t="s">
        <v>12</v>
      </c>
      <c r="C20" s="56" t="s">
        <v>55</v>
      </c>
      <c r="D20" s="62" t="s">
        <v>11</v>
      </c>
      <c r="E20" s="65" t="s">
        <v>10</v>
      </c>
      <c r="F20" s="163" t="s">
        <v>135</v>
      </c>
      <c r="G20" s="157" t="s">
        <v>287</v>
      </c>
    </row>
    <row r="21" spans="1:7" ht="20.100000000000001" customHeight="1" thickBot="1" x14ac:dyDescent="0.3">
      <c r="A21" s="91" t="s">
        <v>170</v>
      </c>
      <c r="B21" s="92" t="s">
        <v>6</v>
      </c>
      <c r="C21" s="106" t="s">
        <v>54</v>
      </c>
      <c r="D21" s="94" t="s">
        <v>39</v>
      </c>
      <c r="E21" s="95" t="s">
        <v>193</v>
      </c>
      <c r="F21" s="164" t="s">
        <v>307</v>
      </c>
      <c r="G21" s="176" t="s">
        <v>217</v>
      </c>
    </row>
    <row r="22" spans="1:7" ht="20.100000000000001" customHeight="1" x14ac:dyDescent="0.25">
      <c r="A22" s="89" t="s">
        <v>171</v>
      </c>
      <c r="B22" s="109" t="s">
        <v>6</v>
      </c>
      <c r="C22" s="97" t="s">
        <v>283</v>
      </c>
      <c r="D22" s="99" t="s">
        <v>284</v>
      </c>
      <c r="E22" s="97" t="s">
        <v>10</v>
      </c>
      <c r="F22" s="165" t="s">
        <v>285</v>
      </c>
      <c r="G22" s="165"/>
    </row>
    <row r="23" spans="1:7" ht="20.100000000000001" customHeight="1" thickBot="1" x14ac:dyDescent="0.3">
      <c r="A23" s="90"/>
      <c r="B23" s="110"/>
      <c r="C23" s="98"/>
      <c r="D23" s="100"/>
      <c r="E23" s="98"/>
      <c r="F23" s="168" t="s">
        <v>286</v>
      </c>
      <c r="G23" s="168"/>
    </row>
    <row r="24" spans="1:7" ht="20.100000000000001" customHeight="1" x14ac:dyDescent="0.25">
      <c r="A24" s="70" t="s">
        <v>171</v>
      </c>
      <c r="B24" s="81" t="s">
        <v>30</v>
      </c>
      <c r="C24" s="55" t="s">
        <v>185</v>
      </c>
      <c r="D24" s="66" t="s">
        <v>180</v>
      </c>
      <c r="E24" s="77" t="s">
        <v>10</v>
      </c>
      <c r="F24" s="111" t="s">
        <v>200</v>
      </c>
      <c r="G24" s="162" t="s">
        <v>218</v>
      </c>
    </row>
    <row r="25" spans="1:7" ht="20.100000000000001" customHeight="1" x14ac:dyDescent="0.25">
      <c r="A25" s="52" t="s">
        <v>172</v>
      </c>
      <c r="B25" s="81" t="s">
        <v>37</v>
      </c>
      <c r="C25" s="56" t="s">
        <v>77</v>
      </c>
      <c r="D25" s="66" t="s">
        <v>39</v>
      </c>
      <c r="E25" s="65" t="s">
        <v>194</v>
      </c>
      <c r="F25" s="163" t="s">
        <v>308</v>
      </c>
      <c r="G25" s="111" t="s">
        <v>282</v>
      </c>
    </row>
    <row r="26" spans="1:7" ht="20.100000000000001" customHeight="1" x14ac:dyDescent="0.25">
      <c r="A26" s="52" t="s">
        <v>173</v>
      </c>
      <c r="B26" s="117" t="s">
        <v>6</v>
      </c>
      <c r="C26" s="56" t="s">
        <v>54</v>
      </c>
      <c r="D26" s="62" t="s">
        <v>39</v>
      </c>
      <c r="E26" s="65" t="s">
        <v>194</v>
      </c>
      <c r="F26" s="163" t="s">
        <v>309</v>
      </c>
      <c r="G26" s="111" t="s">
        <v>306</v>
      </c>
    </row>
    <row r="27" spans="1:7" ht="20.100000000000001" customHeight="1" x14ac:dyDescent="0.25">
      <c r="A27" s="108" t="s">
        <v>174</v>
      </c>
      <c r="B27" s="92" t="s">
        <v>6</v>
      </c>
      <c r="C27" s="93" t="s">
        <v>54</v>
      </c>
      <c r="D27" s="94" t="s">
        <v>8</v>
      </c>
      <c r="E27" s="96" t="s">
        <v>194</v>
      </c>
      <c r="F27" s="169" t="s">
        <v>201</v>
      </c>
      <c r="G27" s="177" t="s">
        <v>220</v>
      </c>
    </row>
    <row r="28" spans="1:7" ht="20.100000000000001" customHeight="1" thickBot="1" x14ac:dyDescent="0.3">
      <c r="A28" s="118"/>
      <c r="B28" s="119"/>
      <c r="C28" s="120"/>
      <c r="D28" s="121"/>
      <c r="E28" s="120"/>
      <c r="F28" s="170"/>
      <c r="G28" s="170"/>
    </row>
    <row r="29" spans="1:7" ht="38.25" customHeight="1" x14ac:dyDescent="0.5">
      <c r="A29" s="322" t="s">
        <v>112</v>
      </c>
      <c r="B29" s="322"/>
      <c r="C29" s="322"/>
      <c r="D29" s="322"/>
      <c r="E29" s="322"/>
      <c r="F29" s="322"/>
      <c r="G29" s="322"/>
    </row>
    <row r="30" spans="1:7" ht="30" customHeight="1" thickBot="1" x14ac:dyDescent="0.55000000000000004">
      <c r="A30" s="2" t="s">
        <v>157</v>
      </c>
      <c r="B30" s="1"/>
      <c r="C30" s="1"/>
      <c r="D30" s="1"/>
      <c r="E30" s="1"/>
      <c r="F30" s="9" t="s">
        <v>161</v>
      </c>
    </row>
    <row r="31" spans="1:7" ht="20.100000000000001" customHeight="1" x14ac:dyDescent="0.25">
      <c r="A31" s="323" t="s">
        <v>158</v>
      </c>
      <c r="B31" s="325" t="s">
        <v>0</v>
      </c>
      <c r="C31" s="323" t="s">
        <v>1</v>
      </c>
      <c r="D31" s="325" t="s">
        <v>2</v>
      </c>
      <c r="E31" s="327" t="s">
        <v>3</v>
      </c>
      <c r="F31" s="325" t="s">
        <v>4</v>
      </c>
      <c r="G31" s="329" t="s">
        <v>5</v>
      </c>
    </row>
    <row r="32" spans="1:7" ht="20.100000000000001" customHeight="1" thickBot="1" x14ac:dyDescent="0.3">
      <c r="A32" s="324"/>
      <c r="B32" s="326"/>
      <c r="C32" s="324"/>
      <c r="D32" s="326"/>
      <c r="E32" s="328"/>
      <c r="F32" s="326"/>
      <c r="G32" s="330"/>
    </row>
    <row r="33" spans="1:7" ht="20.100000000000001" customHeight="1" x14ac:dyDescent="0.25">
      <c r="A33" s="89" t="s">
        <v>174</v>
      </c>
      <c r="B33" s="109" t="s">
        <v>6</v>
      </c>
      <c r="C33" s="97" t="s">
        <v>28</v>
      </c>
      <c r="D33" s="99" t="s">
        <v>40</v>
      </c>
      <c r="E33" s="178" t="s">
        <v>72</v>
      </c>
      <c r="F33" s="165" t="s">
        <v>73</v>
      </c>
      <c r="G33" s="165" t="s">
        <v>219</v>
      </c>
    </row>
    <row r="34" spans="1:7" ht="20.100000000000001" customHeight="1" thickBot="1" x14ac:dyDescent="0.3">
      <c r="A34" s="90"/>
      <c r="B34" s="110"/>
      <c r="C34" s="98"/>
      <c r="D34" s="100"/>
      <c r="E34" s="179"/>
      <c r="F34" s="168"/>
      <c r="G34" s="168"/>
    </row>
    <row r="35" spans="1:7" ht="20.100000000000001" customHeight="1" thickBot="1" x14ac:dyDescent="0.3">
      <c r="A35" s="52" t="s">
        <v>175</v>
      </c>
      <c r="B35" s="81" t="s">
        <v>30</v>
      </c>
      <c r="C35" s="102" t="s">
        <v>82</v>
      </c>
      <c r="D35" s="63"/>
      <c r="E35" s="180" t="s">
        <v>10</v>
      </c>
      <c r="F35" s="167" t="s">
        <v>303</v>
      </c>
      <c r="G35" s="151" t="s">
        <v>123</v>
      </c>
    </row>
    <row r="36" spans="1:7" ht="20.100000000000001" customHeight="1" thickBot="1" x14ac:dyDescent="0.3">
      <c r="A36" s="89" t="s">
        <v>175</v>
      </c>
      <c r="B36" s="31" t="s">
        <v>6</v>
      </c>
      <c r="C36" s="97" t="s">
        <v>66</v>
      </c>
      <c r="D36" s="99" t="s">
        <v>40</v>
      </c>
      <c r="E36" s="178" t="s">
        <v>70</v>
      </c>
      <c r="F36" s="165" t="s">
        <v>60</v>
      </c>
      <c r="G36" s="165" t="s">
        <v>221</v>
      </c>
    </row>
    <row r="37" spans="1:7" ht="20.100000000000001" customHeight="1" x14ac:dyDescent="0.25">
      <c r="A37" s="104" t="s">
        <v>175</v>
      </c>
      <c r="B37" s="31" t="s">
        <v>6</v>
      </c>
      <c r="C37" s="97" t="s">
        <v>87</v>
      </c>
      <c r="D37" s="99" t="s">
        <v>40</v>
      </c>
      <c r="E37" s="178" t="s">
        <v>195</v>
      </c>
      <c r="F37" s="165" t="s">
        <v>308</v>
      </c>
      <c r="G37" s="165" t="s">
        <v>222</v>
      </c>
    </row>
    <row r="38" spans="1:7" ht="20.100000000000001" customHeight="1" thickBot="1" x14ac:dyDescent="0.3">
      <c r="A38" s="105"/>
      <c r="B38" s="30"/>
      <c r="C38" s="98"/>
      <c r="D38" s="100"/>
      <c r="E38" s="179"/>
      <c r="F38" s="168"/>
      <c r="G38" s="168"/>
    </row>
    <row r="39" spans="1:7" ht="20.100000000000001" customHeight="1" x14ac:dyDescent="0.25">
      <c r="A39" s="101" t="s">
        <v>176</v>
      </c>
      <c r="B39" s="25" t="s">
        <v>30</v>
      </c>
      <c r="C39" s="102" t="s">
        <v>82</v>
      </c>
      <c r="D39" s="63" t="s">
        <v>180</v>
      </c>
      <c r="E39" s="180" t="s">
        <v>10</v>
      </c>
      <c r="F39" s="167" t="s">
        <v>202</v>
      </c>
      <c r="G39" s="185" t="s">
        <v>86</v>
      </c>
    </row>
    <row r="40" spans="1:7" ht="20.100000000000001" customHeight="1" x14ac:dyDescent="0.25">
      <c r="A40" s="53" t="s">
        <v>176</v>
      </c>
      <c r="B40" s="25" t="s">
        <v>30</v>
      </c>
      <c r="C40" s="56" t="s">
        <v>58</v>
      </c>
      <c r="D40" s="67" t="s">
        <v>180</v>
      </c>
      <c r="E40" s="181" t="s">
        <v>10</v>
      </c>
      <c r="F40" s="184" t="s">
        <v>203</v>
      </c>
      <c r="G40" s="151" t="s">
        <v>123</v>
      </c>
    </row>
    <row r="41" spans="1:7" ht="20.100000000000001" customHeight="1" x14ac:dyDescent="0.25">
      <c r="A41" s="53" t="s">
        <v>176</v>
      </c>
      <c r="B41" s="25" t="s">
        <v>30</v>
      </c>
      <c r="C41" s="56" t="s">
        <v>186</v>
      </c>
      <c r="D41" s="67" t="s">
        <v>27</v>
      </c>
      <c r="E41" s="181" t="s">
        <v>10</v>
      </c>
      <c r="F41" s="167" t="s">
        <v>280</v>
      </c>
      <c r="G41" s="185" t="s">
        <v>302</v>
      </c>
    </row>
    <row r="42" spans="1:7" ht="20.100000000000001" customHeight="1" x14ac:dyDescent="0.25">
      <c r="A42" s="53" t="s">
        <v>176</v>
      </c>
      <c r="B42" s="25" t="s">
        <v>30</v>
      </c>
      <c r="C42" s="61" t="s">
        <v>82</v>
      </c>
      <c r="D42" s="67" t="s">
        <v>181</v>
      </c>
      <c r="E42" s="181" t="s">
        <v>10</v>
      </c>
      <c r="F42" s="167" t="s">
        <v>281</v>
      </c>
      <c r="G42" s="185" t="s">
        <v>223</v>
      </c>
    </row>
    <row r="43" spans="1:7" ht="20.100000000000001" customHeight="1" x14ac:dyDescent="0.25">
      <c r="A43" s="53" t="s">
        <v>176</v>
      </c>
      <c r="B43" s="25" t="s">
        <v>6</v>
      </c>
      <c r="C43" s="56" t="s">
        <v>187</v>
      </c>
      <c r="D43" s="67" t="s">
        <v>27</v>
      </c>
      <c r="E43" s="181" t="s">
        <v>196</v>
      </c>
      <c r="F43" s="167" t="s">
        <v>204</v>
      </c>
      <c r="G43" s="151" t="s">
        <v>123</v>
      </c>
    </row>
    <row r="44" spans="1:7" ht="20.100000000000001" customHeight="1" x14ac:dyDescent="0.25">
      <c r="A44" s="53" t="s">
        <v>176</v>
      </c>
      <c r="B44" s="25" t="s">
        <v>30</v>
      </c>
      <c r="C44" s="61" t="s">
        <v>9</v>
      </c>
      <c r="D44" s="67" t="s">
        <v>182</v>
      </c>
      <c r="E44" s="181" t="s">
        <v>10</v>
      </c>
      <c r="F44" s="167" t="s">
        <v>205</v>
      </c>
      <c r="G44" s="185" t="s">
        <v>224</v>
      </c>
    </row>
    <row r="45" spans="1:7" ht="20.100000000000001" customHeight="1" x14ac:dyDescent="0.25">
      <c r="A45" s="53" t="s">
        <v>176</v>
      </c>
      <c r="B45" s="25" t="s">
        <v>30</v>
      </c>
      <c r="C45" s="56" t="s">
        <v>188</v>
      </c>
      <c r="D45" s="62">
        <v>20</v>
      </c>
      <c r="E45" s="182" t="s">
        <v>10</v>
      </c>
      <c r="F45" s="163" t="s">
        <v>206</v>
      </c>
      <c r="G45" s="150" t="s">
        <v>79</v>
      </c>
    </row>
    <row r="46" spans="1:7" ht="20.100000000000001" customHeight="1" x14ac:dyDescent="0.25">
      <c r="A46" s="53" t="s">
        <v>304</v>
      </c>
      <c r="B46" s="25" t="s">
        <v>30</v>
      </c>
      <c r="C46" s="61" t="s">
        <v>9</v>
      </c>
      <c r="D46" s="67" t="s">
        <v>292</v>
      </c>
      <c r="E46" s="181" t="s">
        <v>10</v>
      </c>
      <c r="F46" s="167" t="s">
        <v>698</v>
      </c>
      <c r="G46" s="185" t="s">
        <v>699</v>
      </c>
    </row>
    <row r="47" spans="1:7" ht="20.100000000000001" customHeight="1" x14ac:dyDescent="0.25">
      <c r="A47" s="54" t="s">
        <v>177</v>
      </c>
      <c r="B47" s="25" t="s">
        <v>30</v>
      </c>
      <c r="C47" s="61" t="s">
        <v>71</v>
      </c>
      <c r="D47" s="67" t="s">
        <v>183</v>
      </c>
      <c r="E47" s="183" t="s">
        <v>10</v>
      </c>
      <c r="F47" s="167" t="s">
        <v>207</v>
      </c>
      <c r="G47" s="185" t="s">
        <v>225</v>
      </c>
    </row>
    <row r="48" spans="1:7" ht="20.100000000000001" customHeight="1" x14ac:dyDescent="0.25">
      <c r="A48" s="54" t="s">
        <v>177</v>
      </c>
      <c r="B48" s="25" t="s">
        <v>30</v>
      </c>
      <c r="C48" s="56" t="s">
        <v>186</v>
      </c>
      <c r="D48" s="63" t="s">
        <v>180</v>
      </c>
      <c r="E48" s="180" t="s">
        <v>10</v>
      </c>
      <c r="F48" s="167" t="s">
        <v>310</v>
      </c>
      <c r="G48" s="185" t="s">
        <v>700</v>
      </c>
    </row>
    <row r="49" spans="1:7" ht="20.100000000000001" customHeight="1" thickBot="1" x14ac:dyDescent="0.3">
      <c r="A49" s="54" t="s">
        <v>178</v>
      </c>
      <c r="B49" s="25" t="s">
        <v>30</v>
      </c>
      <c r="C49" s="61" t="s">
        <v>99</v>
      </c>
      <c r="D49" s="67" t="s">
        <v>184</v>
      </c>
      <c r="E49" s="183" t="s">
        <v>10</v>
      </c>
      <c r="F49" s="167" t="s">
        <v>279</v>
      </c>
      <c r="G49" s="185" t="s">
        <v>278</v>
      </c>
    </row>
    <row r="50" spans="1:7" ht="20.100000000000001" customHeight="1" thickBot="1" x14ac:dyDescent="0.3">
      <c r="A50" s="331" t="s">
        <v>156</v>
      </c>
      <c r="B50" s="332"/>
      <c r="C50" s="332"/>
      <c r="D50" s="332"/>
      <c r="E50" s="332"/>
      <c r="F50" s="332"/>
      <c r="G50" s="333"/>
    </row>
    <row r="51" spans="1:7" ht="20.100000000000001" customHeight="1" thickBot="1" x14ac:dyDescent="0.3">
      <c r="A51" s="334" t="s">
        <v>155</v>
      </c>
      <c r="B51" s="335"/>
      <c r="C51" s="335"/>
      <c r="D51" s="335"/>
      <c r="E51" s="335"/>
      <c r="F51" s="335"/>
      <c r="G51" s="336"/>
    </row>
  </sheetData>
  <mergeCells count="18">
    <mergeCell ref="G31:G32"/>
    <mergeCell ref="A50:G50"/>
    <mergeCell ref="A51:G51"/>
    <mergeCell ref="A29:G29"/>
    <mergeCell ref="A31:A32"/>
    <mergeCell ref="B31:B32"/>
    <mergeCell ref="C31:C32"/>
    <mergeCell ref="D31:D32"/>
    <mergeCell ref="E31:E32"/>
    <mergeCell ref="F31:F32"/>
    <mergeCell ref="A1:G1"/>
    <mergeCell ref="A3:A4"/>
    <mergeCell ref="B3:B4"/>
    <mergeCell ref="C3:C4"/>
    <mergeCell ref="D3:D4"/>
    <mergeCell ref="E3:E4"/>
    <mergeCell ref="F3:F4"/>
    <mergeCell ref="G3:G4"/>
  </mergeCells>
  <pageMargins left="0.19685039370078741" right="0.11811023622047245" top="0.15748031496062992" bottom="0.35433070866141736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F15" sqref="F15"/>
    </sheetView>
  </sheetViews>
  <sheetFormatPr defaultRowHeight="15" x14ac:dyDescent="0.25"/>
  <cols>
    <col min="1" max="1" width="23.28515625" customWidth="1"/>
    <col min="2" max="2" width="7.85546875" customWidth="1"/>
    <col min="3" max="3" width="8.42578125" customWidth="1"/>
    <col min="4" max="4" width="8.140625" customWidth="1"/>
    <col min="5" max="5" width="32.7109375" customWidth="1"/>
    <col min="6" max="6" width="39.7109375" customWidth="1"/>
    <col min="7" max="7" width="25.7109375" customWidth="1"/>
  </cols>
  <sheetData>
    <row r="1" spans="1:7" ht="31.5" x14ac:dyDescent="0.5">
      <c r="A1" s="322" t="s">
        <v>112</v>
      </c>
      <c r="B1" s="322"/>
      <c r="C1" s="322"/>
      <c r="D1" s="322"/>
      <c r="E1" s="322"/>
      <c r="F1" s="322"/>
      <c r="G1" s="322"/>
    </row>
    <row r="2" spans="1:7" ht="32.25" thickBot="1" x14ac:dyDescent="0.55000000000000004">
      <c r="A2" s="2" t="s">
        <v>584</v>
      </c>
      <c r="B2" s="1"/>
      <c r="C2" s="1"/>
      <c r="D2" s="1"/>
      <c r="E2" s="1"/>
      <c r="F2" s="9" t="s">
        <v>137</v>
      </c>
    </row>
    <row r="3" spans="1:7" ht="15" customHeight="1" x14ac:dyDescent="0.25">
      <c r="A3" s="325" t="s">
        <v>138</v>
      </c>
      <c r="B3" s="361" t="s">
        <v>0</v>
      </c>
      <c r="C3" s="325" t="s">
        <v>1</v>
      </c>
      <c r="D3" s="347" t="s">
        <v>2</v>
      </c>
      <c r="E3" s="325" t="s">
        <v>3</v>
      </c>
      <c r="F3" s="329" t="s">
        <v>4</v>
      </c>
      <c r="G3" s="329" t="s">
        <v>5</v>
      </c>
    </row>
    <row r="4" spans="1:7" ht="15.75" customHeight="1" thickBot="1" x14ac:dyDescent="0.3">
      <c r="A4" s="326"/>
      <c r="B4" s="362"/>
      <c r="C4" s="326"/>
      <c r="D4" s="348"/>
      <c r="E4" s="326"/>
      <c r="F4" s="330"/>
      <c r="G4" s="330"/>
    </row>
    <row r="5" spans="1:7" ht="20.100000000000001" customHeight="1" x14ac:dyDescent="0.25">
      <c r="A5" s="271" t="s">
        <v>585</v>
      </c>
      <c r="B5" s="253" t="s">
        <v>31</v>
      </c>
      <c r="C5" s="15" t="s">
        <v>82</v>
      </c>
      <c r="D5" s="125" t="s">
        <v>593</v>
      </c>
      <c r="E5" s="15" t="s">
        <v>594</v>
      </c>
      <c r="F5" s="257" t="s">
        <v>600</v>
      </c>
      <c r="G5" s="258" t="s">
        <v>611</v>
      </c>
    </row>
    <row r="6" spans="1:7" ht="20.100000000000001" customHeight="1" x14ac:dyDescent="0.25">
      <c r="A6" s="272" t="s">
        <v>585</v>
      </c>
      <c r="B6" s="252" t="s">
        <v>37</v>
      </c>
      <c r="C6" s="195" t="s">
        <v>29</v>
      </c>
      <c r="D6" s="259" t="s">
        <v>8</v>
      </c>
      <c r="E6" s="195" t="s">
        <v>595</v>
      </c>
      <c r="F6" s="260" t="s">
        <v>601</v>
      </c>
      <c r="G6" s="261" t="s">
        <v>52</v>
      </c>
    </row>
    <row r="7" spans="1:7" ht="20.100000000000001" customHeight="1" x14ac:dyDescent="0.25">
      <c r="A7" s="273" t="s">
        <v>586</v>
      </c>
      <c r="B7" s="250" t="s">
        <v>6</v>
      </c>
      <c r="C7" s="13" t="s">
        <v>7</v>
      </c>
      <c r="D7" s="135" t="s">
        <v>8</v>
      </c>
      <c r="E7" s="13" t="s">
        <v>596</v>
      </c>
      <c r="F7" s="260" t="s">
        <v>602</v>
      </c>
      <c r="G7" s="148" t="s">
        <v>145</v>
      </c>
    </row>
    <row r="8" spans="1:7" ht="20.100000000000001" customHeight="1" x14ac:dyDescent="0.25">
      <c r="A8" s="274" t="s">
        <v>587</v>
      </c>
      <c r="B8" s="251" t="s">
        <v>6</v>
      </c>
      <c r="C8" s="12" t="s">
        <v>132</v>
      </c>
      <c r="D8" s="10" t="s">
        <v>8</v>
      </c>
      <c r="E8" s="12" t="s">
        <v>597</v>
      </c>
      <c r="F8" s="263" t="s">
        <v>603</v>
      </c>
      <c r="G8" s="147" t="s">
        <v>123</v>
      </c>
    </row>
    <row r="9" spans="1:7" ht="20.100000000000001" customHeight="1" x14ac:dyDescent="0.25">
      <c r="A9" s="274" t="s">
        <v>588</v>
      </c>
      <c r="B9" s="251" t="s">
        <v>6</v>
      </c>
      <c r="C9" s="12" t="s">
        <v>7</v>
      </c>
      <c r="D9" s="10" t="s">
        <v>8</v>
      </c>
      <c r="E9" s="12" t="s">
        <v>101</v>
      </c>
      <c r="F9" s="263" t="s">
        <v>604</v>
      </c>
      <c r="G9" s="147" t="s">
        <v>144</v>
      </c>
    </row>
    <row r="10" spans="1:7" ht="20.100000000000001" customHeight="1" x14ac:dyDescent="0.25">
      <c r="A10" s="274" t="s">
        <v>588</v>
      </c>
      <c r="B10" s="251" t="s">
        <v>6</v>
      </c>
      <c r="C10" s="12" t="s">
        <v>7</v>
      </c>
      <c r="D10" s="10" t="s">
        <v>39</v>
      </c>
      <c r="E10" s="12" t="s">
        <v>598</v>
      </c>
      <c r="F10" s="263" t="s">
        <v>605</v>
      </c>
      <c r="G10" s="147" t="s">
        <v>612</v>
      </c>
    </row>
    <row r="11" spans="1:7" ht="20.100000000000001" customHeight="1" x14ac:dyDescent="0.25">
      <c r="A11" s="274" t="s">
        <v>588</v>
      </c>
      <c r="B11" s="251" t="s">
        <v>30</v>
      </c>
      <c r="C11" s="12" t="s">
        <v>14</v>
      </c>
      <c r="D11" s="10" t="s">
        <v>730</v>
      </c>
      <c r="E11" s="12" t="s">
        <v>76</v>
      </c>
      <c r="F11" s="263" t="s">
        <v>617</v>
      </c>
      <c r="G11" s="147" t="s">
        <v>731</v>
      </c>
    </row>
    <row r="12" spans="1:7" ht="20.100000000000001" customHeight="1" x14ac:dyDescent="0.25">
      <c r="A12" s="273" t="s">
        <v>589</v>
      </c>
      <c r="B12" s="250" t="s">
        <v>30</v>
      </c>
      <c r="C12" s="12" t="s">
        <v>29</v>
      </c>
      <c r="D12" s="10" t="s">
        <v>39</v>
      </c>
      <c r="E12" s="12" t="s">
        <v>76</v>
      </c>
      <c r="F12" s="263" t="s">
        <v>606</v>
      </c>
      <c r="G12" s="147" t="s">
        <v>613</v>
      </c>
    </row>
    <row r="13" spans="1:7" ht="20.100000000000001" customHeight="1" x14ac:dyDescent="0.25">
      <c r="A13" s="273" t="s">
        <v>590</v>
      </c>
      <c r="B13" s="251" t="s">
        <v>616</v>
      </c>
      <c r="C13" s="12" t="s">
        <v>38</v>
      </c>
      <c r="D13" s="10"/>
      <c r="E13" s="12" t="s">
        <v>599</v>
      </c>
      <c r="F13" s="263" t="s">
        <v>607</v>
      </c>
      <c r="G13" s="147" t="s">
        <v>614</v>
      </c>
    </row>
    <row r="14" spans="1:7" ht="20.100000000000001" customHeight="1" thickBot="1" x14ac:dyDescent="0.3">
      <c r="A14" s="275" t="s">
        <v>591</v>
      </c>
      <c r="B14" s="255" t="s">
        <v>6</v>
      </c>
      <c r="C14" s="264" t="s">
        <v>54</v>
      </c>
      <c r="D14" s="265">
        <v>10</v>
      </c>
      <c r="E14" s="256" t="s">
        <v>22</v>
      </c>
      <c r="F14" s="254" t="s">
        <v>608</v>
      </c>
      <c r="G14" s="266" t="s">
        <v>614</v>
      </c>
    </row>
    <row r="15" spans="1:7" ht="20.100000000000001" customHeight="1" x14ac:dyDescent="0.25">
      <c r="A15" s="276" t="s">
        <v>592</v>
      </c>
      <c r="B15" s="365" t="s">
        <v>30</v>
      </c>
      <c r="C15" s="367" t="s">
        <v>126</v>
      </c>
      <c r="D15" s="363" t="s">
        <v>730</v>
      </c>
      <c r="E15" s="369" t="s">
        <v>10</v>
      </c>
      <c r="F15" s="268" t="s">
        <v>609</v>
      </c>
      <c r="G15" s="155" t="s">
        <v>615</v>
      </c>
    </row>
    <row r="16" spans="1:7" ht="20.100000000000001" customHeight="1" thickBot="1" x14ac:dyDescent="0.3">
      <c r="A16" s="269"/>
      <c r="B16" s="366"/>
      <c r="C16" s="368"/>
      <c r="D16" s="364"/>
      <c r="E16" s="370"/>
      <c r="F16" s="223" t="s">
        <v>610</v>
      </c>
      <c r="G16" s="270"/>
    </row>
    <row r="17" spans="1:7" ht="20.100000000000001" customHeight="1" x14ac:dyDescent="0.25">
      <c r="A17" s="71"/>
      <c r="B17" s="141"/>
      <c r="C17" s="135"/>
      <c r="D17" s="77"/>
      <c r="E17" s="77"/>
      <c r="F17" s="139"/>
      <c r="G17" s="142"/>
    </row>
    <row r="18" spans="1:7" ht="20.100000000000001" customHeight="1" x14ac:dyDescent="0.25">
      <c r="A18" s="340" t="s">
        <v>156</v>
      </c>
      <c r="B18" s="341"/>
      <c r="C18" s="341"/>
      <c r="D18" s="341"/>
      <c r="E18" s="341"/>
      <c r="F18" s="341"/>
      <c r="G18" s="342"/>
    </row>
    <row r="19" spans="1:7" ht="20.100000000000001" customHeight="1" thickBot="1" x14ac:dyDescent="0.3">
      <c r="A19" s="334" t="s">
        <v>155</v>
      </c>
      <c r="B19" s="335"/>
      <c r="C19" s="335"/>
      <c r="D19" s="335"/>
      <c r="E19" s="335"/>
      <c r="F19" s="335"/>
      <c r="G19" s="336"/>
    </row>
  </sheetData>
  <mergeCells count="14">
    <mergeCell ref="A18:G18"/>
    <mergeCell ref="A19:G19"/>
    <mergeCell ref="D15:D16"/>
    <mergeCell ref="B15:B16"/>
    <mergeCell ref="C15:C16"/>
    <mergeCell ref="E15:E16"/>
    <mergeCell ref="A1:G1"/>
    <mergeCell ref="A3:A4"/>
    <mergeCell ref="B3:B4"/>
    <mergeCell ref="C3:C4"/>
    <mergeCell ref="D3:D4"/>
    <mergeCell ref="E3:E4"/>
    <mergeCell ref="F3:F4"/>
    <mergeCell ref="G3:G4"/>
  </mergeCells>
  <pageMargins left="0.51181102362204722" right="0.11811023622047245" top="0.35433070866141736" bottom="0.35433070866141736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opLeftCell="A7" workbookViewId="0">
      <selection activeCell="F24" sqref="F24"/>
    </sheetView>
  </sheetViews>
  <sheetFormatPr defaultRowHeight="15" x14ac:dyDescent="0.25"/>
  <cols>
    <col min="1" max="1" width="23.28515625" customWidth="1"/>
    <col min="2" max="2" width="7.85546875" customWidth="1"/>
    <col min="3" max="3" width="8.42578125" customWidth="1"/>
    <col min="4" max="4" width="8.140625" customWidth="1"/>
    <col min="5" max="5" width="31.5703125" customWidth="1"/>
    <col min="6" max="6" width="44.85546875" customWidth="1"/>
    <col min="7" max="7" width="32.28515625" customWidth="1"/>
  </cols>
  <sheetData>
    <row r="1" spans="1:7" ht="31.5" x14ac:dyDescent="0.5">
      <c r="A1" s="322" t="s">
        <v>112</v>
      </c>
      <c r="B1" s="322"/>
      <c r="C1" s="322"/>
      <c r="D1" s="322"/>
      <c r="E1" s="322"/>
      <c r="F1" s="322"/>
      <c r="G1" s="322"/>
    </row>
    <row r="2" spans="1:7" ht="32.25" thickBot="1" x14ac:dyDescent="0.55000000000000004">
      <c r="A2" s="2" t="s">
        <v>652</v>
      </c>
      <c r="B2" s="1"/>
      <c r="C2" s="1"/>
      <c r="D2" s="1"/>
      <c r="E2" s="1"/>
      <c r="F2" s="9" t="s">
        <v>139</v>
      </c>
    </row>
    <row r="3" spans="1:7" ht="15" customHeight="1" x14ac:dyDescent="0.25">
      <c r="A3" s="325" t="s">
        <v>140</v>
      </c>
      <c r="B3" s="361" t="s">
        <v>0</v>
      </c>
      <c r="C3" s="325" t="s">
        <v>1</v>
      </c>
      <c r="D3" s="347" t="s">
        <v>2</v>
      </c>
      <c r="E3" s="325" t="s">
        <v>3</v>
      </c>
      <c r="F3" s="325" t="s">
        <v>4</v>
      </c>
      <c r="G3" s="329" t="s">
        <v>5</v>
      </c>
    </row>
    <row r="4" spans="1:7" ht="15.75" customHeight="1" thickBot="1" x14ac:dyDescent="0.3">
      <c r="A4" s="326"/>
      <c r="B4" s="362"/>
      <c r="C4" s="326"/>
      <c r="D4" s="348"/>
      <c r="E4" s="326"/>
      <c r="F4" s="326"/>
      <c r="G4" s="330"/>
    </row>
    <row r="5" spans="1:7" ht="20.100000000000001" customHeight="1" x14ac:dyDescent="0.25">
      <c r="A5" s="277" t="s">
        <v>618</v>
      </c>
      <c r="B5" s="250" t="s">
        <v>6</v>
      </c>
      <c r="C5" s="8" t="s">
        <v>54</v>
      </c>
      <c r="D5" s="282" t="s">
        <v>628</v>
      </c>
      <c r="E5" s="29" t="s">
        <v>629</v>
      </c>
      <c r="F5" s="29" t="s">
        <v>635</v>
      </c>
      <c r="G5" s="211" t="s">
        <v>646</v>
      </c>
    </row>
    <row r="6" spans="1:7" ht="20.100000000000001" customHeight="1" x14ac:dyDescent="0.25">
      <c r="A6" s="262" t="s">
        <v>619</v>
      </c>
      <c r="B6" s="250" t="s">
        <v>6</v>
      </c>
      <c r="C6" s="16" t="s">
        <v>108</v>
      </c>
      <c r="D6" s="282" t="s">
        <v>706</v>
      </c>
      <c r="E6" s="7" t="s">
        <v>149</v>
      </c>
      <c r="F6" s="29" t="s">
        <v>696</v>
      </c>
      <c r="G6" s="211" t="s">
        <v>152</v>
      </c>
    </row>
    <row r="7" spans="1:7" ht="20.100000000000001" customHeight="1" x14ac:dyDescent="0.25">
      <c r="A7" s="262" t="s">
        <v>619</v>
      </c>
      <c r="B7" s="250" t="s">
        <v>6</v>
      </c>
      <c r="C7" s="12" t="s">
        <v>54</v>
      </c>
      <c r="D7" s="17" t="s">
        <v>8</v>
      </c>
      <c r="E7" s="205" t="s">
        <v>630</v>
      </c>
      <c r="F7" s="7" t="s">
        <v>44</v>
      </c>
      <c r="G7" s="211" t="s">
        <v>45</v>
      </c>
    </row>
    <row r="8" spans="1:7" ht="20.100000000000001" customHeight="1" x14ac:dyDescent="0.25">
      <c r="A8" s="262" t="s">
        <v>619</v>
      </c>
      <c r="B8" s="250" t="s">
        <v>6</v>
      </c>
      <c r="C8" s="12" t="s">
        <v>54</v>
      </c>
      <c r="D8" s="17" t="s">
        <v>8</v>
      </c>
      <c r="E8" s="205" t="s">
        <v>631</v>
      </c>
      <c r="F8" s="7" t="s">
        <v>636</v>
      </c>
      <c r="G8" s="211" t="s">
        <v>647</v>
      </c>
    </row>
    <row r="9" spans="1:7" ht="20.100000000000001" customHeight="1" x14ac:dyDescent="0.25">
      <c r="A9" s="277" t="s">
        <v>620</v>
      </c>
      <c r="B9" s="250" t="s">
        <v>6</v>
      </c>
      <c r="C9" s="8" t="s">
        <v>131</v>
      </c>
      <c r="D9" s="282" t="s">
        <v>706</v>
      </c>
      <c r="E9" s="29" t="s">
        <v>148</v>
      </c>
      <c r="F9" s="29" t="s">
        <v>637</v>
      </c>
      <c r="G9" s="211" t="s">
        <v>51</v>
      </c>
    </row>
    <row r="10" spans="1:7" ht="20.100000000000001" customHeight="1" x14ac:dyDescent="0.25">
      <c r="A10" s="262" t="s">
        <v>621</v>
      </c>
      <c r="B10" s="251" t="s">
        <v>30</v>
      </c>
      <c r="C10" s="16" t="s">
        <v>97</v>
      </c>
      <c r="D10" s="17" t="s">
        <v>730</v>
      </c>
      <c r="E10" s="12" t="s">
        <v>10</v>
      </c>
      <c r="F10" s="18" t="s">
        <v>638</v>
      </c>
      <c r="G10" s="21" t="s">
        <v>648</v>
      </c>
    </row>
    <row r="11" spans="1:7" ht="20.100000000000001" customHeight="1" x14ac:dyDescent="0.25">
      <c r="A11" s="277" t="s">
        <v>622</v>
      </c>
      <c r="B11" s="250" t="s">
        <v>6</v>
      </c>
      <c r="C11" s="16" t="s">
        <v>80</v>
      </c>
      <c r="D11" s="17" t="s">
        <v>40</v>
      </c>
      <c r="E11" s="12" t="s">
        <v>655</v>
      </c>
      <c r="F11" s="19" t="s">
        <v>639</v>
      </c>
      <c r="G11" s="21" t="s">
        <v>517</v>
      </c>
    </row>
    <row r="12" spans="1:7" ht="20.100000000000001" customHeight="1" x14ac:dyDescent="0.25">
      <c r="A12" s="262" t="s">
        <v>623</v>
      </c>
      <c r="B12" s="250" t="s">
        <v>6</v>
      </c>
      <c r="C12" s="12" t="s">
        <v>54</v>
      </c>
      <c r="D12" s="10" t="s">
        <v>63</v>
      </c>
      <c r="E12" s="12" t="s">
        <v>632</v>
      </c>
      <c r="F12" s="12" t="s">
        <v>640</v>
      </c>
      <c r="G12" s="21"/>
    </row>
    <row r="13" spans="1:7" ht="20.100000000000001" customHeight="1" x14ac:dyDescent="0.25">
      <c r="A13" s="262" t="s">
        <v>623</v>
      </c>
      <c r="B13" s="251" t="s">
        <v>6</v>
      </c>
      <c r="C13" s="16" t="s">
        <v>54</v>
      </c>
      <c r="D13" s="17" t="s">
        <v>50</v>
      </c>
      <c r="E13" s="4" t="s">
        <v>150</v>
      </c>
      <c r="F13" s="285" t="s">
        <v>151</v>
      </c>
      <c r="G13" s="284" t="s">
        <v>154</v>
      </c>
    </row>
    <row r="14" spans="1:7" ht="20.100000000000001" customHeight="1" x14ac:dyDescent="0.25">
      <c r="A14" s="278" t="s">
        <v>624</v>
      </c>
      <c r="B14" s="251" t="s">
        <v>6</v>
      </c>
      <c r="C14" s="7" t="s">
        <v>7</v>
      </c>
      <c r="D14" s="22" t="s">
        <v>732</v>
      </c>
      <c r="E14" s="205" t="s">
        <v>408</v>
      </c>
      <c r="F14" s="16" t="s">
        <v>641</v>
      </c>
      <c r="G14" s="124" t="s">
        <v>649</v>
      </c>
    </row>
    <row r="15" spans="1:7" ht="20.100000000000001" customHeight="1" x14ac:dyDescent="0.25">
      <c r="A15" s="278" t="s">
        <v>625</v>
      </c>
      <c r="B15" s="251" t="s">
        <v>6</v>
      </c>
      <c r="C15" s="16" t="s">
        <v>54</v>
      </c>
      <c r="D15" s="17" t="s">
        <v>8</v>
      </c>
      <c r="E15" s="205" t="s">
        <v>630</v>
      </c>
      <c r="F15" s="7" t="s">
        <v>642</v>
      </c>
      <c r="G15" s="124" t="s">
        <v>153</v>
      </c>
    </row>
    <row r="16" spans="1:7" ht="20.100000000000001" customHeight="1" x14ac:dyDescent="0.25">
      <c r="A16" s="278" t="s">
        <v>625</v>
      </c>
      <c r="B16" s="251" t="s">
        <v>30</v>
      </c>
      <c r="C16" s="12" t="s">
        <v>82</v>
      </c>
      <c r="D16" s="17" t="s">
        <v>271</v>
      </c>
      <c r="E16" s="12" t="s">
        <v>102</v>
      </c>
      <c r="F16" s="18" t="s">
        <v>643</v>
      </c>
      <c r="G16" s="21" t="s">
        <v>650</v>
      </c>
    </row>
    <row r="17" spans="1:7" ht="20.100000000000001" customHeight="1" thickBot="1" x14ac:dyDescent="0.3">
      <c r="A17" s="279" t="s">
        <v>626</v>
      </c>
      <c r="B17" s="161" t="s">
        <v>37</v>
      </c>
      <c r="C17" s="28" t="s">
        <v>82</v>
      </c>
      <c r="D17" s="88" t="s">
        <v>50</v>
      </c>
      <c r="E17" s="28" t="s">
        <v>633</v>
      </c>
      <c r="F17" s="28" t="s">
        <v>697</v>
      </c>
      <c r="G17" s="49" t="s">
        <v>651</v>
      </c>
    </row>
    <row r="18" spans="1:7" ht="20.100000000000001" customHeight="1" x14ac:dyDescent="0.25">
      <c r="A18" s="267" t="s">
        <v>626</v>
      </c>
      <c r="B18" s="249" t="s">
        <v>30</v>
      </c>
      <c r="C18" s="86" t="s">
        <v>9</v>
      </c>
      <c r="D18" s="178" t="s">
        <v>405</v>
      </c>
      <c r="E18" s="165" t="s">
        <v>10</v>
      </c>
      <c r="F18" s="86" t="s">
        <v>644</v>
      </c>
      <c r="G18" s="33" t="s">
        <v>654</v>
      </c>
    </row>
    <row r="19" spans="1:7" ht="20.100000000000001" customHeight="1" thickBot="1" x14ac:dyDescent="0.3">
      <c r="A19" s="280"/>
      <c r="B19" s="281"/>
      <c r="C19" s="14"/>
      <c r="D19" s="179"/>
      <c r="E19" s="168"/>
      <c r="F19" s="14" t="s">
        <v>653</v>
      </c>
      <c r="G19" s="158"/>
    </row>
    <row r="20" spans="1:7" ht="20.100000000000001" customHeight="1" thickBot="1" x14ac:dyDescent="0.3">
      <c r="A20" s="280" t="s">
        <v>627</v>
      </c>
      <c r="B20" s="281" t="s">
        <v>6</v>
      </c>
      <c r="C20" s="14" t="s">
        <v>54</v>
      </c>
      <c r="D20" s="11" t="s">
        <v>40</v>
      </c>
      <c r="E20" s="14" t="s">
        <v>634</v>
      </c>
      <c r="F20" s="14" t="s">
        <v>645</v>
      </c>
      <c r="G20" s="158" t="s">
        <v>517</v>
      </c>
    </row>
    <row r="21" spans="1:7" ht="20.100000000000001" customHeight="1" x14ac:dyDescent="0.25">
      <c r="A21" s="71"/>
      <c r="B21" s="141"/>
      <c r="C21" s="135"/>
      <c r="D21" s="77"/>
      <c r="E21" s="77"/>
      <c r="F21" s="139"/>
      <c r="G21" s="142"/>
    </row>
    <row r="22" spans="1:7" ht="20.100000000000001" customHeight="1" x14ac:dyDescent="0.25">
      <c r="A22" s="340" t="s">
        <v>156</v>
      </c>
      <c r="B22" s="341"/>
      <c r="C22" s="341"/>
      <c r="D22" s="341"/>
      <c r="E22" s="341"/>
      <c r="F22" s="341"/>
      <c r="G22" s="342"/>
    </row>
    <row r="23" spans="1:7" ht="20.100000000000001" customHeight="1" thickBot="1" x14ac:dyDescent="0.3">
      <c r="A23" s="334" t="s">
        <v>155</v>
      </c>
      <c r="B23" s="335"/>
      <c r="C23" s="335"/>
      <c r="D23" s="335"/>
      <c r="E23" s="335"/>
      <c r="F23" s="335"/>
      <c r="G23" s="336"/>
    </row>
  </sheetData>
  <mergeCells count="10">
    <mergeCell ref="A22:G22"/>
    <mergeCell ref="A23:G23"/>
    <mergeCell ref="A1:G1"/>
    <mergeCell ref="A3:A4"/>
    <mergeCell ref="B3:B4"/>
    <mergeCell ref="C3:C4"/>
    <mergeCell ref="D3:D4"/>
    <mergeCell ref="E3:E4"/>
    <mergeCell ref="F3:F4"/>
    <mergeCell ref="G3:G4"/>
  </mergeCells>
  <pageMargins left="0.51181102362204722" right="0.31496062992125984" top="0.15748031496062992" bottom="0.35433070866141736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opLeftCell="A7" workbookViewId="0">
      <selection activeCell="F29" sqref="F29"/>
    </sheetView>
  </sheetViews>
  <sheetFormatPr defaultRowHeight="15" x14ac:dyDescent="0.25"/>
  <cols>
    <col min="1" max="1" width="20.7109375" customWidth="1"/>
    <col min="2" max="2" width="7.85546875" customWidth="1"/>
    <col min="3" max="3" width="8.42578125" customWidth="1"/>
    <col min="4" max="4" width="8.140625" customWidth="1"/>
    <col min="5" max="5" width="27.42578125" customWidth="1"/>
    <col min="6" max="6" width="35" customWidth="1"/>
    <col min="7" max="7" width="25.7109375" customWidth="1"/>
  </cols>
  <sheetData>
    <row r="1" spans="1:7" ht="31.5" x14ac:dyDescent="0.5">
      <c r="A1" s="322" t="s">
        <v>112</v>
      </c>
      <c r="B1" s="322"/>
      <c r="C1" s="322"/>
      <c r="D1" s="322"/>
      <c r="E1" s="322"/>
      <c r="F1" s="322"/>
      <c r="G1" s="322"/>
    </row>
    <row r="2" spans="1:7" ht="32.25" thickBot="1" x14ac:dyDescent="0.55000000000000004">
      <c r="A2" s="2" t="s">
        <v>656</v>
      </c>
      <c r="B2" s="1"/>
      <c r="C2" s="1"/>
      <c r="D2" s="1"/>
      <c r="E2" s="1"/>
      <c r="F2" s="9" t="s">
        <v>141</v>
      </c>
    </row>
    <row r="3" spans="1:7" ht="15" customHeight="1" x14ac:dyDescent="0.25">
      <c r="A3" s="323" t="s">
        <v>142</v>
      </c>
      <c r="B3" s="354" t="s">
        <v>0</v>
      </c>
      <c r="C3" s="327" t="s">
        <v>1</v>
      </c>
      <c r="D3" s="345" t="s">
        <v>2</v>
      </c>
      <c r="E3" s="327" t="s">
        <v>3</v>
      </c>
      <c r="F3" s="325" t="s">
        <v>4</v>
      </c>
      <c r="G3" s="329" t="s">
        <v>5</v>
      </c>
    </row>
    <row r="4" spans="1:7" ht="15.75" customHeight="1" thickBot="1" x14ac:dyDescent="0.3">
      <c r="A4" s="324"/>
      <c r="B4" s="355"/>
      <c r="C4" s="328"/>
      <c r="D4" s="346"/>
      <c r="E4" s="328"/>
      <c r="F4" s="326"/>
      <c r="G4" s="330"/>
    </row>
    <row r="5" spans="1:7" ht="20.100000000000001" customHeight="1" x14ac:dyDescent="0.25">
      <c r="A5" s="24" t="s">
        <v>657</v>
      </c>
      <c r="B5" s="81" t="s">
        <v>6</v>
      </c>
      <c r="C5" s="10" t="s">
        <v>81</v>
      </c>
      <c r="D5" s="12" t="s">
        <v>8</v>
      </c>
      <c r="E5" s="10" t="s">
        <v>667</v>
      </c>
      <c r="F5" s="12" t="s">
        <v>670</v>
      </c>
      <c r="G5" s="21" t="s">
        <v>677</v>
      </c>
    </row>
    <row r="6" spans="1:7" ht="20.100000000000001" customHeight="1" x14ac:dyDescent="0.25">
      <c r="A6" s="23" t="s">
        <v>658</v>
      </c>
      <c r="B6" s="81" t="s">
        <v>6</v>
      </c>
      <c r="C6" s="22" t="s">
        <v>54</v>
      </c>
      <c r="D6" s="7" t="s">
        <v>8</v>
      </c>
      <c r="E6" s="296" t="s">
        <v>47</v>
      </c>
      <c r="F6" s="285" t="s">
        <v>48</v>
      </c>
      <c r="G6" s="284" t="s">
        <v>49</v>
      </c>
    </row>
    <row r="7" spans="1:7" ht="20.100000000000001" customHeight="1" x14ac:dyDescent="0.25">
      <c r="A7" s="24" t="s">
        <v>659</v>
      </c>
      <c r="B7" s="81" t="s">
        <v>6</v>
      </c>
      <c r="C7" s="10" t="s">
        <v>54</v>
      </c>
      <c r="D7" s="13" t="s">
        <v>8</v>
      </c>
      <c r="E7" s="10" t="s">
        <v>18</v>
      </c>
      <c r="F7" s="12" t="s">
        <v>671</v>
      </c>
      <c r="G7" s="20" t="s">
        <v>57</v>
      </c>
    </row>
    <row r="8" spans="1:7" ht="20.100000000000001" customHeight="1" x14ac:dyDescent="0.25">
      <c r="A8" s="24" t="s">
        <v>660</v>
      </c>
      <c r="B8" s="81" t="s">
        <v>31</v>
      </c>
      <c r="C8" s="10" t="s">
        <v>146</v>
      </c>
      <c r="D8" s="13" t="s">
        <v>271</v>
      </c>
      <c r="E8" s="10" t="s">
        <v>10</v>
      </c>
      <c r="F8" s="12" t="s">
        <v>672</v>
      </c>
      <c r="G8" s="20" t="s">
        <v>678</v>
      </c>
    </row>
    <row r="9" spans="1:7" ht="20.100000000000001" customHeight="1" x14ac:dyDescent="0.25">
      <c r="A9" s="129" t="s">
        <v>660</v>
      </c>
      <c r="B9" s="81" t="s">
        <v>6</v>
      </c>
      <c r="C9" s="10" t="s">
        <v>54</v>
      </c>
      <c r="D9" s="7" t="s">
        <v>11</v>
      </c>
      <c r="E9" s="17" t="s">
        <v>10</v>
      </c>
      <c r="F9" s="7" t="s">
        <v>734</v>
      </c>
      <c r="G9" s="211" t="s">
        <v>733</v>
      </c>
    </row>
    <row r="10" spans="1:7" ht="20.100000000000001" customHeight="1" x14ac:dyDescent="0.25">
      <c r="A10" s="24" t="s">
        <v>661</v>
      </c>
      <c r="B10" s="117" t="s">
        <v>12</v>
      </c>
      <c r="C10" s="22" t="s">
        <v>58</v>
      </c>
      <c r="D10" s="7" t="s">
        <v>11</v>
      </c>
      <c r="E10" s="17" t="s">
        <v>10</v>
      </c>
      <c r="F10" s="18" t="s">
        <v>674</v>
      </c>
      <c r="G10" s="124" t="s">
        <v>679</v>
      </c>
    </row>
    <row r="11" spans="1:7" ht="20.100000000000001" customHeight="1" x14ac:dyDescent="0.25">
      <c r="A11" s="129" t="s">
        <v>662</v>
      </c>
      <c r="B11" s="81" t="s">
        <v>31</v>
      </c>
      <c r="C11" s="17" t="s">
        <v>58</v>
      </c>
      <c r="D11" s="7" t="s">
        <v>11</v>
      </c>
      <c r="E11" s="17" t="s">
        <v>10</v>
      </c>
      <c r="F11" s="7" t="s">
        <v>673</v>
      </c>
      <c r="G11" s="211" t="s">
        <v>56</v>
      </c>
    </row>
    <row r="12" spans="1:7" ht="20.100000000000001" customHeight="1" x14ac:dyDescent="0.25">
      <c r="A12" s="129" t="s">
        <v>662</v>
      </c>
      <c r="B12" s="81" t="s">
        <v>31</v>
      </c>
      <c r="C12" s="17" t="s">
        <v>33</v>
      </c>
      <c r="D12" s="7" t="s">
        <v>11</v>
      </c>
      <c r="E12" s="17" t="s">
        <v>10</v>
      </c>
      <c r="F12" s="7" t="s">
        <v>673</v>
      </c>
      <c r="G12" s="211" t="s">
        <v>680</v>
      </c>
    </row>
    <row r="13" spans="1:7" ht="20.100000000000001" customHeight="1" x14ac:dyDescent="0.25">
      <c r="A13" s="129" t="s">
        <v>663</v>
      </c>
      <c r="B13" s="81" t="s">
        <v>31</v>
      </c>
      <c r="C13" s="17" t="s">
        <v>33</v>
      </c>
      <c r="D13" s="7" t="s">
        <v>11</v>
      </c>
      <c r="E13" s="17" t="s">
        <v>10</v>
      </c>
      <c r="F13" s="7" t="s">
        <v>673</v>
      </c>
      <c r="G13" s="211" t="s">
        <v>681</v>
      </c>
    </row>
    <row r="14" spans="1:7" ht="20.100000000000001" customHeight="1" x14ac:dyDescent="0.25">
      <c r="A14" s="23" t="s">
        <v>664</v>
      </c>
      <c r="B14" s="117" t="s">
        <v>6</v>
      </c>
      <c r="C14" s="22" t="s">
        <v>54</v>
      </c>
      <c r="D14" s="7" t="s">
        <v>40</v>
      </c>
      <c r="E14" s="10" t="s">
        <v>668</v>
      </c>
      <c r="F14" s="19" t="s">
        <v>60</v>
      </c>
      <c r="G14" s="21" t="s">
        <v>682</v>
      </c>
    </row>
    <row r="15" spans="1:7" ht="20.100000000000001" customHeight="1" x14ac:dyDescent="0.25">
      <c r="A15" s="24" t="s">
        <v>665</v>
      </c>
      <c r="B15" s="117" t="s">
        <v>6</v>
      </c>
      <c r="C15" s="10" t="s">
        <v>131</v>
      </c>
      <c r="D15" s="13" t="s">
        <v>39</v>
      </c>
      <c r="E15" s="10" t="s">
        <v>669</v>
      </c>
      <c r="F15" s="12" t="s">
        <v>675</v>
      </c>
      <c r="G15" s="20" t="s">
        <v>683</v>
      </c>
    </row>
    <row r="16" spans="1:7" ht="20.100000000000001" customHeight="1" thickBot="1" x14ac:dyDescent="0.3">
      <c r="A16" s="218" t="s">
        <v>666</v>
      </c>
      <c r="B16" s="119" t="s">
        <v>6</v>
      </c>
      <c r="C16" s="136" t="s">
        <v>54</v>
      </c>
      <c r="D16" s="14" t="s">
        <v>8</v>
      </c>
      <c r="E16" s="136" t="s">
        <v>69</v>
      </c>
      <c r="F16" s="133" t="s">
        <v>676</v>
      </c>
      <c r="G16" s="158" t="s">
        <v>684</v>
      </c>
    </row>
    <row r="17" spans="1:7" ht="20.100000000000001" customHeight="1" x14ac:dyDescent="0.25">
      <c r="A17" s="71"/>
      <c r="B17" s="141"/>
      <c r="C17" s="135"/>
      <c r="D17" s="77"/>
      <c r="E17" s="77"/>
      <c r="F17" s="139"/>
      <c r="G17" s="142"/>
    </row>
    <row r="18" spans="1:7" ht="20.100000000000001" customHeight="1" x14ac:dyDescent="0.25">
      <c r="A18" s="340" t="s">
        <v>156</v>
      </c>
      <c r="B18" s="341"/>
      <c r="C18" s="341"/>
      <c r="D18" s="341"/>
      <c r="E18" s="341"/>
      <c r="F18" s="341"/>
      <c r="G18" s="342"/>
    </row>
    <row r="19" spans="1:7" ht="20.100000000000001" customHeight="1" thickBot="1" x14ac:dyDescent="0.3">
      <c r="A19" s="334" t="s">
        <v>155</v>
      </c>
      <c r="B19" s="335"/>
      <c r="C19" s="335"/>
      <c r="D19" s="335"/>
      <c r="E19" s="335"/>
      <c r="F19" s="335"/>
      <c r="G19" s="336"/>
    </row>
    <row r="29" spans="1:7" ht="20.100000000000001" customHeight="1" x14ac:dyDescent="0.25"/>
    <row r="30" spans="1:7" ht="20.100000000000001" customHeight="1" x14ac:dyDescent="0.25"/>
    <row r="31" spans="1:7" ht="20.100000000000001" customHeight="1" x14ac:dyDescent="0.25"/>
    <row r="32" spans="1:7" ht="20.100000000000001" customHeight="1" x14ac:dyDescent="0.25"/>
    <row r="33" ht="20.100000000000001" customHeight="1" x14ac:dyDescent="0.25"/>
  </sheetData>
  <mergeCells count="10">
    <mergeCell ref="A18:G18"/>
    <mergeCell ref="A19:G19"/>
    <mergeCell ref="A1:G1"/>
    <mergeCell ref="A3:A4"/>
    <mergeCell ref="B3:B4"/>
    <mergeCell ref="C3:C4"/>
    <mergeCell ref="D3:D4"/>
    <mergeCell ref="E3:E4"/>
    <mergeCell ref="F3:F4"/>
    <mergeCell ref="G3:G4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topLeftCell="A25" workbookViewId="0">
      <selection activeCell="C43" sqref="C43"/>
    </sheetView>
  </sheetViews>
  <sheetFormatPr defaultRowHeight="15" x14ac:dyDescent="0.25"/>
  <cols>
    <col min="1" max="1" width="20.7109375" customWidth="1"/>
    <col min="2" max="2" width="7.85546875" customWidth="1"/>
    <col min="3" max="3" width="8.42578125" customWidth="1"/>
    <col min="4" max="4" width="8.85546875" customWidth="1"/>
    <col min="5" max="5" width="32.140625" customWidth="1"/>
    <col min="6" max="6" width="39" customWidth="1"/>
    <col min="7" max="7" width="30.140625" customWidth="1"/>
  </cols>
  <sheetData>
    <row r="1" spans="1:7" ht="31.5" x14ac:dyDescent="0.5">
      <c r="A1" s="322" t="s">
        <v>112</v>
      </c>
      <c r="B1" s="322"/>
      <c r="C1" s="322"/>
      <c r="D1" s="322"/>
      <c r="E1" s="322"/>
      <c r="F1" s="322"/>
      <c r="G1" s="322"/>
    </row>
    <row r="2" spans="1:7" ht="32.25" thickBot="1" x14ac:dyDescent="0.55000000000000004">
      <c r="A2" s="2" t="s">
        <v>159</v>
      </c>
      <c r="B2" s="1"/>
      <c r="C2" s="1"/>
      <c r="D2" s="1"/>
      <c r="E2" s="1"/>
      <c r="F2" s="9" t="s">
        <v>160</v>
      </c>
    </row>
    <row r="3" spans="1:7" ht="15" customHeight="1" x14ac:dyDescent="0.25">
      <c r="A3" s="323" t="s">
        <v>311</v>
      </c>
      <c r="B3" s="325" t="s">
        <v>0</v>
      </c>
      <c r="C3" s="323" t="s">
        <v>1</v>
      </c>
      <c r="D3" s="325" t="s">
        <v>2</v>
      </c>
      <c r="E3" s="327" t="s">
        <v>3</v>
      </c>
      <c r="F3" s="325" t="s">
        <v>4</v>
      </c>
      <c r="G3" s="329" t="s">
        <v>5</v>
      </c>
    </row>
    <row r="4" spans="1:7" ht="15.75" customHeight="1" thickBot="1" x14ac:dyDescent="0.3">
      <c r="A4" s="324"/>
      <c r="B4" s="326"/>
      <c r="C4" s="324"/>
      <c r="D4" s="326"/>
      <c r="E4" s="328"/>
      <c r="F4" s="326"/>
      <c r="G4" s="330"/>
    </row>
    <row r="5" spans="1:7" ht="20.100000000000001" customHeight="1" x14ac:dyDescent="0.25">
      <c r="A5" s="68" t="s">
        <v>226</v>
      </c>
      <c r="B5" s="87" t="s">
        <v>20</v>
      </c>
      <c r="C5" s="72" t="s">
        <v>9</v>
      </c>
      <c r="D5" s="76" t="s">
        <v>236</v>
      </c>
      <c r="E5" s="188" t="s">
        <v>10</v>
      </c>
      <c r="F5" s="187" t="s">
        <v>84</v>
      </c>
      <c r="G5" s="198" t="s">
        <v>85</v>
      </c>
    </row>
    <row r="6" spans="1:7" ht="20.100000000000001" customHeight="1" x14ac:dyDescent="0.25">
      <c r="A6" s="36" t="s">
        <v>275</v>
      </c>
      <c r="B6" s="48" t="s">
        <v>31</v>
      </c>
      <c r="C6" s="42" t="s">
        <v>43</v>
      </c>
      <c r="D6" s="12"/>
      <c r="E6" s="10" t="s">
        <v>10</v>
      </c>
      <c r="F6" s="12" t="s">
        <v>276</v>
      </c>
      <c r="G6" s="157" t="s">
        <v>277</v>
      </c>
    </row>
    <row r="7" spans="1:7" ht="20.100000000000001" customHeight="1" x14ac:dyDescent="0.25">
      <c r="A7" s="36" t="s">
        <v>227</v>
      </c>
      <c r="B7" s="48" t="s">
        <v>6</v>
      </c>
      <c r="C7" s="47" t="s">
        <v>54</v>
      </c>
      <c r="D7" s="45" t="s">
        <v>40</v>
      </c>
      <c r="E7" s="22" t="s">
        <v>243</v>
      </c>
      <c r="F7" s="12" t="s">
        <v>60</v>
      </c>
      <c r="G7" s="160" t="s">
        <v>25</v>
      </c>
    </row>
    <row r="8" spans="1:7" ht="20.100000000000001" customHeight="1" x14ac:dyDescent="0.25">
      <c r="A8" s="40" t="s">
        <v>227</v>
      </c>
      <c r="B8" s="25" t="s">
        <v>6</v>
      </c>
      <c r="C8" s="74" t="s">
        <v>239</v>
      </c>
      <c r="D8" s="45" t="s">
        <v>40</v>
      </c>
      <c r="E8" s="189" t="s">
        <v>244</v>
      </c>
      <c r="F8" s="13" t="s">
        <v>704</v>
      </c>
      <c r="G8" s="175" t="s">
        <v>260</v>
      </c>
    </row>
    <row r="9" spans="1:7" ht="20.100000000000001" customHeight="1" x14ac:dyDescent="0.25">
      <c r="A9" s="40" t="s">
        <v>227</v>
      </c>
      <c r="B9" s="25" t="s">
        <v>6</v>
      </c>
      <c r="C9" s="74" t="s">
        <v>54</v>
      </c>
      <c r="D9" s="45" t="s">
        <v>272</v>
      </c>
      <c r="E9" s="189" t="s">
        <v>273</v>
      </c>
      <c r="F9" s="13" t="s">
        <v>92</v>
      </c>
      <c r="G9" s="175" t="s">
        <v>274</v>
      </c>
    </row>
    <row r="10" spans="1:7" ht="20.100000000000001" customHeight="1" x14ac:dyDescent="0.25">
      <c r="A10" s="36" t="s">
        <v>228</v>
      </c>
      <c r="B10" s="25" t="s">
        <v>37</v>
      </c>
      <c r="C10" s="74" t="s">
        <v>9</v>
      </c>
      <c r="D10" s="12" t="s">
        <v>40</v>
      </c>
      <c r="E10" s="10" t="s">
        <v>245</v>
      </c>
      <c r="F10" s="12" t="s">
        <v>60</v>
      </c>
      <c r="G10" s="157" t="s">
        <v>261</v>
      </c>
    </row>
    <row r="11" spans="1:7" ht="20.100000000000001" customHeight="1" thickBot="1" x14ac:dyDescent="0.3">
      <c r="A11" s="36" t="s">
        <v>229</v>
      </c>
      <c r="B11" s="25" t="s">
        <v>6</v>
      </c>
      <c r="C11" s="42" t="s">
        <v>54</v>
      </c>
      <c r="D11" s="186" t="s">
        <v>40</v>
      </c>
      <c r="E11" s="190" t="s">
        <v>246</v>
      </c>
      <c r="F11" s="28" t="s">
        <v>255</v>
      </c>
      <c r="G11" s="160" t="s">
        <v>25</v>
      </c>
    </row>
    <row r="12" spans="1:7" ht="20.100000000000001" customHeight="1" thickBot="1" x14ac:dyDescent="0.3">
      <c r="A12" s="36" t="s">
        <v>229</v>
      </c>
      <c r="B12" s="25" t="s">
        <v>37</v>
      </c>
      <c r="C12" s="42" t="s">
        <v>240</v>
      </c>
      <c r="D12" s="337" t="s">
        <v>237</v>
      </c>
      <c r="E12" s="338"/>
      <c r="F12" s="339"/>
      <c r="G12" s="160"/>
    </row>
    <row r="13" spans="1:7" ht="20.100000000000001" customHeight="1" x14ac:dyDescent="0.25">
      <c r="A13" s="36" t="s">
        <v>229</v>
      </c>
      <c r="B13" s="25" t="s">
        <v>6</v>
      </c>
      <c r="C13" s="75" t="s">
        <v>7</v>
      </c>
      <c r="D13" s="13" t="s">
        <v>40</v>
      </c>
      <c r="E13" s="135" t="s">
        <v>64</v>
      </c>
      <c r="F13" s="13" t="s">
        <v>256</v>
      </c>
      <c r="G13" s="157" t="s">
        <v>262</v>
      </c>
    </row>
    <row r="14" spans="1:7" ht="20.100000000000001" customHeight="1" x14ac:dyDescent="0.25">
      <c r="A14" s="36" t="s">
        <v>229</v>
      </c>
      <c r="B14" s="48" t="s">
        <v>31</v>
      </c>
      <c r="C14" s="42" t="s">
        <v>241</v>
      </c>
      <c r="D14" s="12"/>
      <c r="E14" s="10" t="s">
        <v>10</v>
      </c>
      <c r="F14" s="12" t="s">
        <v>257</v>
      </c>
      <c r="G14" s="157"/>
    </row>
    <row r="15" spans="1:7" ht="20.100000000000001" customHeight="1" x14ac:dyDescent="0.25">
      <c r="A15" s="70" t="s">
        <v>230</v>
      </c>
      <c r="B15" s="25" t="s">
        <v>6</v>
      </c>
      <c r="C15" s="139" t="s">
        <v>108</v>
      </c>
      <c r="D15" s="13" t="s">
        <v>40</v>
      </c>
      <c r="E15" s="139" t="s">
        <v>247</v>
      </c>
      <c r="F15" s="13" t="s">
        <v>702</v>
      </c>
      <c r="G15" s="20" t="s">
        <v>263</v>
      </c>
    </row>
    <row r="16" spans="1:7" ht="20.100000000000001" customHeight="1" x14ac:dyDescent="0.25">
      <c r="A16" s="69" t="s">
        <v>230</v>
      </c>
      <c r="B16" s="25" t="s">
        <v>6</v>
      </c>
      <c r="C16" s="73" t="s">
        <v>80</v>
      </c>
      <c r="D16" s="44" t="s">
        <v>74</v>
      </c>
      <c r="E16" s="135" t="s">
        <v>248</v>
      </c>
      <c r="F16" s="13" t="s">
        <v>258</v>
      </c>
      <c r="G16" s="20" t="s">
        <v>264</v>
      </c>
    </row>
    <row r="17" spans="1:7" ht="20.100000000000001" customHeight="1" x14ac:dyDescent="0.25">
      <c r="A17" s="69" t="s">
        <v>230</v>
      </c>
      <c r="B17" s="25" t="s">
        <v>37</v>
      </c>
      <c r="C17" s="73" t="s">
        <v>9</v>
      </c>
      <c r="D17" s="12" t="s">
        <v>40</v>
      </c>
      <c r="E17" s="10" t="s">
        <v>249</v>
      </c>
      <c r="F17" s="12" t="s">
        <v>60</v>
      </c>
      <c r="G17" s="21" t="s">
        <v>265</v>
      </c>
    </row>
    <row r="18" spans="1:7" ht="20.100000000000001" customHeight="1" x14ac:dyDescent="0.25">
      <c r="A18" s="52" t="s">
        <v>230</v>
      </c>
      <c r="B18" s="48" t="s">
        <v>37</v>
      </c>
      <c r="C18" s="34" t="s">
        <v>241</v>
      </c>
      <c r="D18" s="12" t="s">
        <v>40</v>
      </c>
      <c r="E18" s="10" t="s">
        <v>250</v>
      </c>
      <c r="F18" s="12" t="s">
        <v>60</v>
      </c>
      <c r="G18" s="21" t="s">
        <v>62</v>
      </c>
    </row>
    <row r="19" spans="1:7" ht="20.100000000000001" customHeight="1" x14ac:dyDescent="0.25">
      <c r="A19" s="41" t="s">
        <v>300</v>
      </c>
      <c r="B19" s="48" t="s">
        <v>37</v>
      </c>
      <c r="C19" s="34" t="s">
        <v>54</v>
      </c>
      <c r="D19" s="38" t="s">
        <v>74</v>
      </c>
      <c r="E19" s="10" t="s">
        <v>301</v>
      </c>
      <c r="F19" s="12" t="s">
        <v>92</v>
      </c>
      <c r="G19" s="21" t="s">
        <v>267</v>
      </c>
    </row>
    <row r="20" spans="1:7" ht="20.100000000000001" customHeight="1" x14ac:dyDescent="0.25">
      <c r="A20" s="41" t="s">
        <v>231</v>
      </c>
      <c r="B20" s="48" t="s">
        <v>37</v>
      </c>
      <c r="C20" s="43" t="s">
        <v>77</v>
      </c>
      <c r="D20" s="38" t="s">
        <v>40</v>
      </c>
      <c r="E20" s="10" t="s">
        <v>88</v>
      </c>
      <c r="F20" s="12" t="s">
        <v>89</v>
      </c>
      <c r="G20" s="12" t="s">
        <v>90</v>
      </c>
    </row>
    <row r="21" spans="1:7" ht="20.100000000000001" customHeight="1" x14ac:dyDescent="0.25">
      <c r="A21" s="70" t="s">
        <v>231</v>
      </c>
      <c r="B21" s="25" t="s">
        <v>37</v>
      </c>
      <c r="C21" s="73" t="s">
        <v>9</v>
      </c>
      <c r="D21" s="44" t="s">
        <v>74</v>
      </c>
      <c r="E21" s="135" t="s">
        <v>299</v>
      </c>
      <c r="F21" s="13" t="s">
        <v>703</v>
      </c>
      <c r="G21" s="20" t="s">
        <v>736</v>
      </c>
    </row>
    <row r="22" spans="1:7" ht="20.100000000000001" customHeight="1" x14ac:dyDescent="0.25">
      <c r="A22" s="70" t="s">
        <v>231</v>
      </c>
      <c r="B22" s="25" t="s">
        <v>30</v>
      </c>
      <c r="C22" s="55" t="s">
        <v>242</v>
      </c>
      <c r="D22" s="45" t="s">
        <v>271</v>
      </c>
      <c r="E22" s="135" t="s">
        <v>10</v>
      </c>
      <c r="F22" s="13" t="s">
        <v>298</v>
      </c>
      <c r="G22" s="20" t="s">
        <v>266</v>
      </c>
    </row>
    <row r="23" spans="1:7" ht="20.100000000000001" customHeight="1" thickBot="1" x14ac:dyDescent="0.3">
      <c r="A23" s="85" t="s">
        <v>232</v>
      </c>
      <c r="B23" s="30" t="s">
        <v>6</v>
      </c>
      <c r="C23" s="122" t="s">
        <v>54</v>
      </c>
      <c r="D23" s="64" t="s">
        <v>40</v>
      </c>
      <c r="E23" s="136" t="s">
        <v>251</v>
      </c>
      <c r="F23" s="133" t="s">
        <v>92</v>
      </c>
      <c r="G23" s="197" t="s">
        <v>23</v>
      </c>
    </row>
    <row r="24" spans="1:7" ht="50.25" customHeight="1" x14ac:dyDescent="0.5">
      <c r="A24" s="322" t="s">
        <v>112</v>
      </c>
      <c r="B24" s="322"/>
      <c r="C24" s="322"/>
      <c r="D24" s="322"/>
      <c r="E24" s="322"/>
      <c r="F24" s="322"/>
      <c r="G24" s="322"/>
    </row>
    <row r="25" spans="1:7" ht="37.5" customHeight="1" thickBot="1" x14ac:dyDescent="0.55000000000000004">
      <c r="A25" s="2" t="s">
        <v>159</v>
      </c>
      <c r="B25" s="1"/>
      <c r="C25" s="1"/>
      <c r="D25" s="1"/>
      <c r="E25" s="1"/>
      <c r="F25" s="9" t="s">
        <v>160</v>
      </c>
    </row>
    <row r="26" spans="1:7" ht="20.100000000000001" customHeight="1" x14ac:dyDescent="0.25">
      <c r="A26" s="323" t="s">
        <v>311</v>
      </c>
      <c r="B26" s="325" t="s">
        <v>0</v>
      </c>
      <c r="C26" s="323" t="s">
        <v>1</v>
      </c>
      <c r="D26" s="325" t="s">
        <v>2</v>
      </c>
      <c r="E26" s="327" t="s">
        <v>3</v>
      </c>
      <c r="F26" s="323" t="s">
        <v>4</v>
      </c>
      <c r="G26" s="325" t="s">
        <v>5</v>
      </c>
    </row>
    <row r="27" spans="1:7" ht="20.100000000000001" customHeight="1" thickBot="1" x14ac:dyDescent="0.3">
      <c r="A27" s="324"/>
      <c r="B27" s="326"/>
      <c r="C27" s="324"/>
      <c r="D27" s="326"/>
      <c r="E27" s="328"/>
      <c r="F27" s="324"/>
      <c r="G27" s="326"/>
    </row>
    <row r="28" spans="1:7" ht="20.100000000000001" customHeight="1" x14ac:dyDescent="0.25">
      <c r="A28" s="154" t="s">
        <v>233</v>
      </c>
      <c r="B28" s="87" t="s">
        <v>6</v>
      </c>
      <c r="C28" s="192" t="s">
        <v>46</v>
      </c>
      <c r="D28" s="15" t="s">
        <v>74</v>
      </c>
      <c r="E28" s="125" t="s">
        <v>252</v>
      </c>
      <c r="F28" s="193" t="s">
        <v>93</v>
      </c>
      <c r="G28" s="67" t="s">
        <v>685</v>
      </c>
    </row>
    <row r="29" spans="1:7" ht="20.100000000000001" customHeight="1" x14ac:dyDescent="0.25">
      <c r="A29" s="36" t="s">
        <v>296</v>
      </c>
      <c r="B29" s="48" t="s">
        <v>6</v>
      </c>
      <c r="C29" s="10" t="s">
        <v>297</v>
      </c>
      <c r="D29" s="12" t="s">
        <v>15</v>
      </c>
      <c r="E29" s="10" t="s">
        <v>701</v>
      </c>
      <c r="F29" s="60" t="s">
        <v>93</v>
      </c>
      <c r="G29" s="163" t="s">
        <v>268</v>
      </c>
    </row>
    <row r="30" spans="1:7" ht="20.100000000000001" customHeight="1" x14ac:dyDescent="0.25">
      <c r="A30" s="131" t="s">
        <v>234</v>
      </c>
      <c r="B30" s="48" t="s">
        <v>6</v>
      </c>
      <c r="C30" s="43" t="s">
        <v>54</v>
      </c>
      <c r="D30" s="38" t="s">
        <v>40</v>
      </c>
      <c r="E30" s="182" t="s">
        <v>147</v>
      </c>
      <c r="F30" s="57" t="s">
        <v>67</v>
      </c>
      <c r="G30" s="163" t="s">
        <v>68</v>
      </c>
    </row>
    <row r="31" spans="1:7" ht="20.100000000000001" customHeight="1" x14ac:dyDescent="0.25">
      <c r="A31" s="71" t="s">
        <v>234</v>
      </c>
      <c r="B31" s="25" t="s">
        <v>6</v>
      </c>
      <c r="C31" s="73" t="s">
        <v>83</v>
      </c>
      <c r="D31" s="44" t="s">
        <v>74</v>
      </c>
      <c r="E31" s="135" t="s">
        <v>253</v>
      </c>
      <c r="F31" s="78" t="s">
        <v>259</v>
      </c>
      <c r="G31" s="111" t="s">
        <v>62</v>
      </c>
    </row>
    <row r="32" spans="1:7" ht="20.100000000000001" customHeight="1" x14ac:dyDescent="0.25">
      <c r="A32" s="71" t="s">
        <v>234</v>
      </c>
      <c r="B32" s="25" t="s">
        <v>6</v>
      </c>
      <c r="C32" s="42" t="s">
        <v>83</v>
      </c>
      <c r="D32" s="37" t="s">
        <v>74</v>
      </c>
      <c r="E32" s="22" t="s">
        <v>254</v>
      </c>
      <c r="F32" s="159" t="s">
        <v>259</v>
      </c>
      <c r="G32" s="184" t="s">
        <v>96</v>
      </c>
    </row>
    <row r="33" spans="1:7" ht="20.100000000000001" customHeight="1" x14ac:dyDescent="0.25">
      <c r="A33" s="69" t="s">
        <v>235</v>
      </c>
      <c r="B33" s="25" t="s">
        <v>6</v>
      </c>
      <c r="C33" s="34" t="s">
        <v>54</v>
      </c>
      <c r="D33" s="12" t="s">
        <v>238</v>
      </c>
      <c r="E33" s="182" t="s">
        <v>193</v>
      </c>
      <c r="F33" s="60" t="s">
        <v>60</v>
      </c>
      <c r="G33" s="163" t="s">
        <v>269</v>
      </c>
    </row>
    <row r="34" spans="1:7" ht="20.100000000000001" customHeight="1" thickBot="1" x14ac:dyDescent="0.3">
      <c r="A34" s="319" t="s">
        <v>235</v>
      </c>
      <c r="B34" s="30" t="s">
        <v>31</v>
      </c>
      <c r="C34" s="122" t="s">
        <v>77</v>
      </c>
      <c r="D34" s="133" t="s">
        <v>705</v>
      </c>
      <c r="E34" s="136" t="s">
        <v>294</v>
      </c>
      <c r="F34" s="79" t="s">
        <v>295</v>
      </c>
      <c r="G34" s="168" t="s">
        <v>270</v>
      </c>
    </row>
    <row r="35" spans="1:7" ht="20.100000000000001" customHeight="1" x14ac:dyDescent="0.25">
      <c r="A35" s="71"/>
      <c r="B35" s="25"/>
      <c r="C35" s="74"/>
      <c r="D35" s="45"/>
      <c r="E35" s="189"/>
      <c r="F35" s="318"/>
      <c r="G35" s="212"/>
    </row>
    <row r="36" spans="1:7" ht="20.100000000000001" customHeight="1" x14ac:dyDescent="0.25">
      <c r="A36" s="36"/>
      <c r="B36" s="25"/>
      <c r="C36" s="35"/>
      <c r="D36" s="45"/>
      <c r="E36" s="17"/>
      <c r="F36" s="58"/>
      <c r="G36" s="45"/>
    </row>
    <row r="37" spans="1:7" ht="20.100000000000001" customHeight="1" x14ac:dyDescent="0.25">
      <c r="A37" s="36"/>
      <c r="B37" s="25"/>
      <c r="C37" s="35"/>
      <c r="D37" s="45"/>
      <c r="E37" s="17"/>
      <c r="F37" s="58"/>
      <c r="G37" s="45"/>
    </row>
    <row r="38" spans="1:7" ht="20.100000000000001" customHeight="1" x14ac:dyDescent="0.25">
      <c r="A38" s="36"/>
      <c r="B38" s="12"/>
      <c r="C38" s="35"/>
      <c r="D38" s="46"/>
      <c r="E38" s="10"/>
      <c r="F38" s="59"/>
      <c r="G38" s="46"/>
    </row>
    <row r="39" spans="1:7" ht="20.100000000000001" customHeight="1" thickBot="1" x14ac:dyDescent="0.3">
      <c r="A39" s="50"/>
      <c r="B39" s="3"/>
      <c r="C39" s="51"/>
      <c r="D39" s="64"/>
      <c r="E39" s="190"/>
      <c r="F39" s="79"/>
      <c r="G39" s="191"/>
    </row>
    <row r="40" spans="1:7" ht="20.100000000000001" customHeight="1" thickBot="1" x14ac:dyDescent="0.3">
      <c r="A40" s="331" t="s">
        <v>156</v>
      </c>
      <c r="B40" s="332"/>
      <c r="C40" s="332"/>
      <c r="D40" s="332"/>
      <c r="E40" s="332"/>
      <c r="F40" s="332"/>
      <c r="G40" s="333"/>
    </row>
    <row r="41" spans="1:7" ht="20.100000000000001" customHeight="1" thickBot="1" x14ac:dyDescent="0.3">
      <c r="A41" s="334" t="s">
        <v>155</v>
      </c>
      <c r="B41" s="335"/>
      <c r="C41" s="335"/>
      <c r="D41" s="335"/>
      <c r="E41" s="335"/>
      <c r="F41" s="335"/>
      <c r="G41" s="336"/>
    </row>
  </sheetData>
  <mergeCells count="19">
    <mergeCell ref="A40:G40"/>
    <mergeCell ref="A41:G41"/>
    <mergeCell ref="D12:F12"/>
    <mergeCell ref="A24:G24"/>
    <mergeCell ref="A26:A27"/>
    <mergeCell ref="B26:B27"/>
    <mergeCell ref="C26:C27"/>
    <mergeCell ref="D26:D27"/>
    <mergeCell ref="E26:E27"/>
    <mergeCell ref="F26:F27"/>
    <mergeCell ref="G26:G27"/>
    <mergeCell ref="A1:G1"/>
    <mergeCell ref="A3:A4"/>
    <mergeCell ref="B3:B4"/>
    <mergeCell ref="C3:C4"/>
    <mergeCell ref="D3:D4"/>
    <mergeCell ref="E3:E4"/>
    <mergeCell ref="F3:F4"/>
    <mergeCell ref="G3:G4"/>
  </mergeCells>
  <pageMargins left="0.11811023622047245" right="0" top="0.55118110236220474" bottom="0.35433070866141736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A21" sqref="A21:G21"/>
    </sheetView>
  </sheetViews>
  <sheetFormatPr defaultRowHeight="15" x14ac:dyDescent="0.25"/>
  <cols>
    <col min="1" max="1" width="22.85546875" customWidth="1"/>
    <col min="2" max="2" width="8" customWidth="1"/>
    <col min="3" max="3" width="11" customWidth="1"/>
    <col min="4" max="4" width="8.85546875" customWidth="1"/>
    <col min="5" max="5" width="31.5703125" customWidth="1"/>
    <col min="6" max="6" width="42.28515625" customWidth="1"/>
    <col min="7" max="7" width="26.7109375" customWidth="1"/>
  </cols>
  <sheetData>
    <row r="1" spans="1:7" ht="31.5" x14ac:dyDescent="0.5">
      <c r="A1" s="322" t="s">
        <v>112</v>
      </c>
      <c r="B1" s="322"/>
      <c r="C1" s="322"/>
      <c r="D1" s="322"/>
      <c r="E1" s="322"/>
      <c r="F1" s="322"/>
      <c r="G1" s="322"/>
    </row>
    <row r="2" spans="1:7" ht="32.25" thickBot="1" x14ac:dyDescent="0.55000000000000004">
      <c r="A2" s="2" t="s">
        <v>317</v>
      </c>
      <c r="B2" s="1"/>
      <c r="C2" s="1"/>
      <c r="D2" s="1"/>
      <c r="E2" s="1"/>
      <c r="F2" s="9" t="s">
        <v>312</v>
      </c>
    </row>
    <row r="3" spans="1:7" ht="15" customHeight="1" x14ac:dyDescent="0.25">
      <c r="A3" s="343" t="s">
        <v>313</v>
      </c>
      <c r="B3" s="345" t="s">
        <v>0</v>
      </c>
      <c r="C3" s="347" t="s">
        <v>1</v>
      </c>
      <c r="D3" s="345" t="s">
        <v>2</v>
      </c>
      <c r="E3" s="347" t="s">
        <v>3</v>
      </c>
      <c r="F3" s="345" t="s">
        <v>4</v>
      </c>
      <c r="G3" s="345" t="s">
        <v>5</v>
      </c>
    </row>
    <row r="4" spans="1:7" ht="15.75" customHeight="1" thickBot="1" x14ac:dyDescent="0.3">
      <c r="A4" s="344"/>
      <c r="B4" s="346"/>
      <c r="C4" s="348"/>
      <c r="D4" s="346"/>
      <c r="E4" s="348"/>
      <c r="F4" s="346"/>
      <c r="G4" s="346"/>
    </row>
    <row r="5" spans="1:7" ht="20.100000000000001" customHeight="1" x14ac:dyDescent="0.25">
      <c r="A5" s="213" t="s">
        <v>318</v>
      </c>
      <c r="B5" s="48" t="s">
        <v>31</v>
      </c>
      <c r="C5" s="32" t="s">
        <v>71</v>
      </c>
      <c r="D5" s="184" t="s">
        <v>271</v>
      </c>
      <c r="E5" s="15" t="s">
        <v>32</v>
      </c>
      <c r="F5" s="33" t="s">
        <v>339</v>
      </c>
      <c r="G5" s="86" t="s">
        <v>346</v>
      </c>
    </row>
    <row r="6" spans="1:7" ht="20.100000000000001" customHeight="1" x14ac:dyDescent="0.25">
      <c r="A6" s="129" t="s">
        <v>319</v>
      </c>
      <c r="B6" s="48" t="s">
        <v>31</v>
      </c>
      <c r="C6" s="10" t="s">
        <v>7</v>
      </c>
      <c r="D6" s="7" t="s">
        <v>11</v>
      </c>
      <c r="E6" s="112" t="s">
        <v>32</v>
      </c>
      <c r="F6" s="21" t="s">
        <v>737</v>
      </c>
      <c r="G6" s="12" t="s">
        <v>95</v>
      </c>
    </row>
    <row r="7" spans="1:7" ht="20.100000000000001" customHeight="1" x14ac:dyDescent="0.25">
      <c r="A7" s="129" t="s">
        <v>320</v>
      </c>
      <c r="B7" s="48" t="s">
        <v>37</v>
      </c>
      <c r="C7" s="22" t="s">
        <v>55</v>
      </c>
      <c r="D7" s="7" t="s">
        <v>706</v>
      </c>
      <c r="E7" s="7" t="s">
        <v>713</v>
      </c>
      <c r="F7" s="123" t="s">
        <v>340</v>
      </c>
      <c r="G7" s="7" t="s">
        <v>347</v>
      </c>
    </row>
    <row r="8" spans="1:7" ht="20.100000000000001" customHeight="1" x14ac:dyDescent="0.25">
      <c r="A8" s="126" t="s">
        <v>321</v>
      </c>
      <c r="B8" s="48" t="s">
        <v>12</v>
      </c>
      <c r="C8" s="181" t="s">
        <v>9</v>
      </c>
      <c r="D8" s="184" t="s">
        <v>332</v>
      </c>
      <c r="E8" s="205" t="s">
        <v>10</v>
      </c>
      <c r="F8" s="123" t="s">
        <v>714</v>
      </c>
      <c r="G8" s="7" t="s">
        <v>348</v>
      </c>
    </row>
    <row r="9" spans="1:7" ht="20.100000000000001" customHeight="1" x14ac:dyDescent="0.25">
      <c r="A9" s="153" t="s">
        <v>322</v>
      </c>
      <c r="B9" s="48" t="s">
        <v>6</v>
      </c>
      <c r="C9" s="10" t="s">
        <v>7</v>
      </c>
      <c r="D9" s="163" t="s">
        <v>39</v>
      </c>
      <c r="E9" s="163" t="s">
        <v>333</v>
      </c>
      <c r="F9" s="21" t="s">
        <v>60</v>
      </c>
      <c r="G9" s="12" t="s">
        <v>16</v>
      </c>
    </row>
    <row r="10" spans="1:7" ht="20.100000000000001" customHeight="1" x14ac:dyDescent="0.25">
      <c r="A10" s="153" t="s">
        <v>322</v>
      </c>
      <c r="B10" s="48" t="s">
        <v>6</v>
      </c>
      <c r="C10" s="10" t="s">
        <v>7</v>
      </c>
      <c r="D10" s="163" t="s">
        <v>39</v>
      </c>
      <c r="E10" s="163" t="s">
        <v>334</v>
      </c>
      <c r="F10" s="21" t="s">
        <v>60</v>
      </c>
      <c r="G10" s="12" t="s">
        <v>349</v>
      </c>
    </row>
    <row r="11" spans="1:7" ht="20.100000000000001" customHeight="1" thickBot="1" x14ac:dyDescent="0.3">
      <c r="A11" s="214" t="s">
        <v>323</v>
      </c>
      <c r="B11" s="116" t="s">
        <v>12</v>
      </c>
      <c r="C11" s="219" t="s">
        <v>28</v>
      </c>
      <c r="D11" s="220" t="s">
        <v>712</v>
      </c>
      <c r="E11" s="28" t="s">
        <v>32</v>
      </c>
      <c r="F11" s="207" t="s">
        <v>709</v>
      </c>
      <c r="G11" s="39" t="s">
        <v>710</v>
      </c>
    </row>
    <row r="12" spans="1:7" ht="20.100000000000001" customHeight="1" x14ac:dyDescent="0.25">
      <c r="A12" s="215" t="s">
        <v>324</v>
      </c>
      <c r="B12" s="137" t="s">
        <v>6</v>
      </c>
      <c r="C12" s="206" t="s">
        <v>87</v>
      </c>
      <c r="D12" s="221" t="s">
        <v>292</v>
      </c>
      <c r="E12" s="206" t="s">
        <v>707</v>
      </c>
      <c r="F12" s="208" t="s">
        <v>385</v>
      </c>
      <c r="G12" s="222"/>
    </row>
    <row r="13" spans="1:7" ht="20.100000000000001" customHeight="1" thickBot="1" x14ac:dyDescent="0.3">
      <c r="A13" s="216"/>
      <c r="B13" s="138"/>
      <c r="C13" s="166"/>
      <c r="D13" s="223"/>
      <c r="E13" s="166"/>
      <c r="F13" s="209" t="s">
        <v>386</v>
      </c>
      <c r="G13" s="224"/>
    </row>
    <row r="14" spans="1:7" ht="20.100000000000001" customHeight="1" x14ac:dyDescent="0.25">
      <c r="A14" s="217" t="s">
        <v>325</v>
      </c>
      <c r="B14" s="25" t="s">
        <v>381</v>
      </c>
      <c r="C14" s="180" t="s">
        <v>331</v>
      </c>
      <c r="D14" s="167">
        <f>17+16+3</f>
        <v>36</v>
      </c>
      <c r="E14" s="13" t="s">
        <v>335</v>
      </c>
      <c r="F14" s="187" t="s">
        <v>708</v>
      </c>
      <c r="G14" s="29" t="s">
        <v>350</v>
      </c>
    </row>
    <row r="15" spans="1:7" ht="20.100000000000001" customHeight="1" x14ac:dyDescent="0.25">
      <c r="A15" s="126" t="s">
        <v>326</v>
      </c>
      <c r="B15" s="48" t="s">
        <v>31</v>
      </c>
      <c r="C15" s="181" t="s">
        <v>87</v>
      </c>
      <c r="D15" s="184" t="s">
        <v>15</v>
      </c>
      <c r="E15" s="12" t="s">
        <v>42</v>
      </c>
      <c r="F15" s="7" t="s">
        <v>341</v>
      </c>
      <c r="G15" s="7" t="s">
        <v>351</v>
      </c>
    </row>
    <row r="16" spans="1:7" ht="20.100000000000001" customHeight="1" x14ac:dyDescent="0.25">
      <c r="A16" s="126" t="s">
        <v>327</v>
      </c>
      <c r="B16" s="48" t="s">
        <v>31</v>
      </c>
      <c r="C16" s="181" t="s">
        <v>28</v>
      </c>
      <c r="D16" s="184" t="s">
        <v>711</v>
      </c>
      <c r="E16" s="13" t="s">
        <v>336</v>
      </c>
      <c r="F16" s="149" t="s">
        <v>342</v>
      </c>
      <c r="G16" s="7"/>
    </row>
    <row r="17" spans="1:7" ht="20.100000000000001" customHeight="1" x14ac:dyDescent="0.25">
      <c r="A17" s="153" t="s">
        <v>328</v>
      </c>
      <c r="B17" s="48" t="s">
        <v>31</v>
      </c>
      <c r="C17" s="181" t="s">
        <v>28</v>
      </c>
      <c r="D17" s="184" t="s">
        <v>183</v>
      </c>
      <c r="E17" s="205" t="s">
        <v>10</v>
      </c>
      <c r="F17" s="210" t="s">
        <v>343</v>
      </c>
      <c r="G17" s="7" t="s">
        <v>352</v>
      </c>
    </row>
    <row r="18" spans="1:7" ht="20.100000000000001" customHeight="1" x14ac:dyDescent="0.25">
      <c r="A18" s="126" t="s">
        <v>329</v>
      </c>
      <c r="B18" s="48" t="s">
        <v>31</v>
      </c>
      <c r="C18" s="22" t="s">
        <v>55</v>
      </c>
      <c r="D18" s="184" t="s">
        <v>15</v>
      </c>
      <c r="E18" s="12" t="s">
        <v>337</v>
      </c>
      <c r="F18" s="7" t="s">
        <v>344</v>
      </c>
      <c r="G18" s="7" t="s">
        <v>353</v>
      </c>
    </row>
    <row r="19" spans="1:7" ht="20.100000000000001" customHeight="1" thickBot="1" x14ac:dyDescent="0.3">
      <c r="A19" s="286" t="s">
        <v>330</v>
      </c>
      <c r="B19" s="140" t="s">
        <v>6</v>
      </c>
      <c r="C19" s="136" t="s">
        <v>7</v>
      </c>
      <c r="D19" s="320" t="s">
        <v>706</v>
      </c>
      <c r="E19" s="224" t="s">
        <v>338</v>
      </c>
      <c r="F19" s="321" t="s">
        <v>345</v>
      </c>
      <c r="G19" s="320" t="s">
        <v>354</v>
      </c>
    </row>
    <row r="20" spans="1:7" ht="20.100000000000001" customHeight="1" x14ac:dyDescent="0.25">
      <c r="A20" s="340" t="s">
        <v>156</v>
      </c>
      <c r="B20" s="341"/>
      <c r="C20" s="341"/>
      <c r="D20" s="341"/>
      <c r="E20" s="341"/>
      <c r="F20" s="341"/>
      <c r="G20" s="342"/>
    </row>
    <row r="21" spans="1:7" ht="20.100000000000001" customHeight="1" thickBot="1" x14ac:dyDescent="0.3">
      <c r="A21" s="334" t="s">
        <v>155</v>
      </c>
      <c r="B21" s="335"/>
      <c r="C21" s="335"/>
      <c r="D21" s="335"/>
      <c r="E21" s="335"/>
      <c r="F21" s="335"/>
      <c r="G21" s="336"/>
    </row>
  </sheetData>
  <mergeCells count="10">
    <mergeCell ref="A20:G20"/>
    <mergeCell ref="A21:G21"/>
    <mergeCell ref="A1:G1"/>
    <mergeCell ref="A3:A4"/>
    <mergeCell ref="B3:B4"/>
    <mergeCell ref="C3:C4"/>
    <mergeCell ref="D3:D4"/>
    <mergeCell ref="E3:E4"/>
    <mergeCell ref="F3:F4"/>
    <mergeCell ref="G3:G4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F16" sqref="F16"/>
    </sheetView>
  </sheetViews>
  <sheetFormatPr defaultRowHeight="15" x14ac:dyDescent="0.25"/>
  <cols>
    <col min="1" max="1" width="20" customWidth="1"/>
    <col min="2" max="2" width="7.85546875" customWidth="1"/>
    <col min="3" max="3" width="8.42578125" customWidth="1"/>
    <col min="4" max="4" width="8.140625" customWidth="1"/>
    <col min="5" max="5" width="33.85546875" customWidth="1"/>
    <col min="6" max="6" width="42.5703125" customWidth="1"/>
    <col min="7" max="7" width="28" customWidth="1"/>
  </cols>
  <sheetData>
    <row r="1" spans="1:7" ht="31.5" x14ac:dyDescent="0.5">
      <c r="A1" s="322" t="s">
        <v>112</v>
      </c>
      <c r="B1" s="322"/>
      <c r="C1" s="322"/>
      <c r="D1" s="322"/>
      <c r="E1" s="322"/>
      <c r="F1" s="322"/>
      <c r="G1" s="322"/>
    </row>
    <row r="2" spans="1:7" ht="32.25" thickBot="1" x14ac:dyDescent="0.55000000000000004">
      <c r="A2" s="2" t="s">
        <v>355</v>
      </c>
      <c r="B2" s="1"/>
      <c r="C2" s="1"/>
      <c r="D2" s="1"/>
      <c r="E2" s="1"/>
      <c r="F2" s="9" t="s">
        <v>315</v>
      </c>
    </row>
    <row r="3" spans="1:7" ht="15" customHeight="1" x14ac:dyDescent="0.25">
      <c r="A3" s="323" t="s">
        <v>356</v>
      </c>
      <c r="B3" s="325" t="s">
        <v>0</v>
      </c>
      <c r="C3" s="327" t="s">
        <v>1</v>
      </c>
      <c r="D3" s="325" t="s">
        <v>2</v>
      </c>
      <c r="E3" s="327" t="s">
        <v>3</v>
      </c>
      <c r="F3" s="325" t="s">
        <v>4</v>
      </c>
      <c r="G3" s="325" t="s">
        <v>5</v>
      </c>
    </row>
    <row r="4" spans="1:7" ht="15.75" customHeight="1" thickBot="1" x14ac:dyDescent="0.3">
      <c r="A4" s="324"/>
      <c r="B4" s="326"/>
      <c r="C4" s="328"/>
      <c r="D4" s="326"/>
      <c r="E4" s="328"/>
      <c r="F4" s="326"/>
      <c r="G4" s="326"/>
    </row>
    <row r="5" spans="1:7" ht="20.100000000000001" customHeight="1" x14ac:dyDescent="0.25">
      <c r="A5" s="217" t="s">
        <v>357</v>
      </c>
      <c r="B5" s="48" t="s">
        <v>31</v>
      </c>
      <c r="C5" s="180" t="s">
        <v>28</v>
      </c>
      <c r="D5" s="167" t="s">
        <v>717</v>
      </c>
      <c r="E5" s="135" t="s">
        <v>42</v>
      </c>
      <c r="F5" s="167" t="s">
        <v>368</v>
      </c>
      <c r="G5" s="226" t="s">
        <v>375</v>
      </c>
    </row>
    <row r="6" spans="1:7" ht="20.100000000000001" customHeight="1" x14ac:dyDescent="0.25">
      <c r="A6" s="153" t="s">
        <v>382</v>
      </c>
      <c r="B6" s="48" t="s">
        <v>20</v>
      </c>
      <c r="C6" s="10" t="s">
        <v>383</v>
      </c>
      <c r="D6" s="163" t="s">
        <v>11</v>
      </c>
      <c r="E6" s="163" t="s">
        <v>10</v>
      </c>
      <c r="F6" s="157" t="s">
        <v>384</v>
      </c>
      <c r="G6" s="163" t="s">
        <v>715</v>
      </c>
    </row>
    <row r="7" spans="1:7" ht="20.100000000000001" customHeight="1" x14ac:dyDescent="0.25">
      <c r="A7" s="126" t="s">
        <v>358</v>
      </c>
      <c r="B7" s="48" t="s">
        <v>6</v>
      </c>
      <c r="C7" s="10" t="s">
        <v>7</v>
      </c>
      <c r="D7" s="12" t="s">
        <v>40</v>
      </c>
      <c r="E7" s="10" t="s">
        <v>100</v>
      </c>
      <c r="F7" s="12" t="s">
        <v>716</v>
      </c>
      <c r="G7" s="12" t="s">
        <v>104</v>
      </c>
    </row>
    <row r="8" spans="1:7" ht="20.100000000000001" customHeight="1" x14ac:dyDescent="0.25">
      <c r="A8" s="126" t="s">
        <v>359</v>
      </c>
      <c r="B8" s="48" t="s">
        <v>6</v>
      </c>
      <c r="C8" s="181" t="s">
        <v>34</v>
      </c>
      <c r="D8" s="184" t="s">
        <v>40</v>
      </c>
      <c r="E8" s="181" t="s">
        <v>364</v>
      </c>
      <c r="F8" s="184" t="s">
        <v>369</v>
      </c>
      <c r="G8" s="194" t="s">
        <v>376</v>
      </c>
    </row>
    <row r="9" spans="1:7" ht="20.100000000000001" customHeight="1" x14ac:dyDescent="0.25">
      <c r="A9" s="129" t="s">
        <v>360</v>
      </c>
      <c r="B9" s="48" t="s">
        <v>6</v>
      </c>
      <c r="C9" s="10" t="s">
        <v>98</v>
      </c>
      <c r="D9" s="12" t="s">
        <v>8</v>
      </c>
      <c r="E9" s="10" t="s">
        <v>101</v>
      </c>
      <c r="F9" s="12" t="s">
        <v>370</v>
      </c>
      <c r="G9" s="12" t="s">
        <v>105</v>
      </c>
    </row>
    <row r="10" spans="1:7" ht="20.100000000000001" customHeight="1" x14ac:dyDescent="0.25">
      <c r="A10" s="129" t="s">
        <v>360</v>
      </c>
      <c r="B10" s="48" t="s">
        <v>6</v>
      </c>
      <c r="C10" s="10" t="s">
        <v>98</v>
      </c>
      <c r="D10" s="12" t="s">
        <v>39</v>
      </c>
      <c r="E10" s="182" t="s">
        <v>147</v>
      </c>
      <c r="F10" s="12" t="s">
        <v>371</v>
      </c>
      <c r="G10" s="12" t="s">
        <v>377</v>
      </c>
    </row>
    <row r="11" spans="1:7" ht="20.100000000000001" customHeight="1" thickBot="1" x14ac:dyDescent="0.3">
      <c r="A11" s="130" t="s">
        <v>360</v>
      </c>
      <c r="B11" s="48" t="s">
        <v>6</v>
      </c>
      <c r="C11" s="88" t="s">
        <v>98</v>
      </c>
      <c r="D11" s="133" t="s">
        <v>8</v>
      </c>
      <c r="E11" s="227" t="s">
        <v>365</v>
      </c>
      <c r="F11" s="133" t="s">
        <v>372</v>
      </c>
      <c r="G11" s="133" t="s">
        <v>378</v>
      </c>
    </row>
    <row r="12" spans="1:7" ht="20.100000000000001" customHeight="1" thickBot="1" x14ac:dyDescent="0.3">
      <c r="A12" s="228" t="s">
        <v>360</v>
      </c>
      <c r="B12" s="134"/>
      <c r="C12" s="349" t="s">
        <v>363</v>
      </c>
      <c r="D12" s="349"/>
      <c r="E12" s="349"/>
      <c r="F12" s="349"/>
      <c r="G12" s="350"/>
    </row>
    <row r="13" spans="1:7" ht="20.100000000000001" customHeight="1" x14ac:dyDescent="0.25">
      <c r="A13" s="23" t="s">
        <v>361</v>
      </c>
      <c r="B13" s="48" t="s">
        <v>6</v>
      </c>
      <c r="C13" s="180" t="s">
        <v>87</v>
      </c>
      <c r="D13" s="15" t="s">
        <v>8</v>
      </c>
      <c r="E13" s="135" t="s">
        <v>366</v>
      </c>
      <c r="F13" s="15" t="s">
        <v>373</v>
      </c>
      <c r="G13" s="15" t="s">
        <v>379</v>
      </c>
    </row>
    <row r="14" spans="1:7" ht="20.100000000000001" customHeight="1" thickBot="1" x14ac:dyDescent="0.3">
      <c r="A14" s="315" t="s">
        <v>362</v>
      </c>
      <c r="B14" s="140" t="s">
        <v>6</v>
      </c>
      <c r="C14" s="316" t="s">
        <v>331</v>
      </c>
      <c r="D14" s="314" t="s">
        <v>40</v>
      </c>
      <c r="E14" s="316" t="s">
        <v>367</v>
      </c>
      <c r="F14" s="314" t="s">
        <v>374</v>
      </c>
      <c r="G14" s="317" t="s">
        <v>380</v>
      </c>
    </row>
    <row r="15" spans="1:7" ht="20.100000000000001" customHeight="1" x14ac:dyDescent="0.25">
      <c r="A15" s="217"/>
      <c r="B15" s="25"/>
      <c r="C15" s="180"/>
      <c r="D15" s="167"/>
      <c r="E15" s="135"/>
      <c r="F15" s="167"/>
      <c r="G15" s="226"/>
    </row>
    <row r="16" spans="1:7" ht="20.100000000000001" customHeight="1" x14ac:dyDescent="0.25">
      <c r="A16" s="129"/>
      <c r="B16" s="48"/>
      <c r="C16" s="10"/>
      <c r="D16" s="7"/>
      <c r="E16" s="17"/>
      <c r="F16" s="7"/>
      <c r="G16" s="7"/>
    </row>
    <row r="17" spans="1:7" ht="20.100000000000001" customHeight="1" thickBot="1" x14ac:dyDescent="0.3">
      <c r="A17" s="218"/>
      <c r="B17" s="132"/>
      <c r="C17" s="136"/>
      <c r="D17" s="133"/>
      <c r="E17" s="229"/>
      <c r="F17" s="133"/>
      <c r="G17" s="225"/>
    </row>
    <row r="18" spans="1:7" ht="20.100000000000001" customHeight="1" x14ac:dyDescent="0.25">
      <c r="A18" s="340" t="s">
        <v>156</v>
      </c>
      <c r="B18" s="341"/>
      <c r="C18" s="341"/>
      <c r="D18" s="341"/>
      <c r="E18" s="341"/>
      <c r="F18" s="341"/>
      <c r="G18" s="342"/>
    </row>
    <row r="19" spans="1:7" ht="20.100000000000001" customHeight="1" thickBot="1" x14ac:dyDescent="0.3">
      <c r="A19" s="334" t="s">
        <v>155</v>
      </c>
      <c r="B19" s="335"/>
      <c r="C19" s="335"/>
      <c r="D19" s="335"/>
      <c r="E19" s="335"/>
      <c r="F19" s="335"/>
      <c r="G19" s="336"/>
    </row>
  </sheetData>
  <mergeCells count="11">
    <mergeCell ref="C12:G12"/>
    <mergeCell ref="A18:G18"/>
    <mergeCell ref="A19:G19"/>
    <mergeCell ref="A1:G1"/>
    <mergeCell ref="A3:A4"/>
    <mergeCell ref="B3:B4"/>
    <mergeCell ref="C3:C4"/>
    <mergeCell ref="D3:D4"/>
    <mergeCell ref="E3:E4"/>
    <mergeCell ref="F3:F4"/>
    <mergeCell ref="G3:G4"/>
  </mergeCells>
  <pageMargins left="0.11811023622047245" right="0.19685039370078741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opLeftCell="A4" workbookViewId="0">
      <selection activeCell="F25" sqref="F25"/>
    </sheetView>
  </sheetViews>
  <sheetFormatPr defaultRowHeight="15" x14ac:dyDescent="0.25"/>
  <cols>
    <col min="1" max="1" width="22.5703125" customWidth="1"/>
    <col min="2" max="2" width="7.85546875" customWidth="1"/>
    <col min="3" max="3" width="8.42578125" customWidth="1"/>
    <col min="4" max="4" width="8.140625" customWidth="1"/>
    <col min="5" max="5" width="26.28515625" customWidth="1"/>
    <col min="6" max="6" width="40.42578125" customWidth="1"/>
    <col min="7" max="7" width="26.42578125" customWidth="1"/>
  </cols>
  <sheetData>
    <row r="1" spans="1:7" ht="31.5" x14ac:dyDescent="0.5">
      <c r="A1" s="322" t="s">
        <v>112</v>
      </c>
      <c r="B1" s="322"/>
      <c r="C1" s="322"/>
      <c r="D1" s="322"/>
      <c r="E1" s="322"/>
      <c r="F1" s="322"/>
      <c r="G1" s="322"/>
    </row>
    <row r="2" spans="1:7" ht="32.25" thickBot="1" x14ac:dyDescent="0.55000000000000004">
      <c r="A2" s="2" t="s">
        <v>387</v>
      </c>
      <c r="B2" s="1"/>
      <c r="C2" s="1"/>
      <c r="D2" s="1"/>
      <c r="E2" s="1"/>
      <c r="F2" s="9" t="s">
        <v>316</v>
      </c>
    </row>
    <row r="3" spans="1:7" ht="15" customHeight="1" x14ac:dyDescent="0.25">
      <c r="A3" s="323" t="s">
        <v>388</v>
      </c>
      <c r="B3" s="325" t="s">
        <v>0</v>
      </c>
      <c r="C3" s="325" t="s">
        <v>1</v>
      </c>
      <c r="D3" s="327" t="s">
        <v>2</v>
      </c>
      <c r="E3" s="325" t="s">
        <v>3</v>
      </c>
      <c r="F3" s="325" t="s">
        <v>4</v>
      </c>
      <c r="G3" s="329" t="s">
        <v>5</v>
      </c>
    </row>
    <row r="4" spans="1:7" ht="15.75" customHeight="1" thickBot="1" x14ac:dyDescent="0.3">
      <c r="A4" s="324"/>
      <c r="B4" s="326"/>
      <c r="C4" s="326"/>
      <c r="D4" s="328"/>
      <c r="E4" s="326"/>
      <c r="F4" s="326"/>
      <c r="G4" s="330"/>
    </row>
    <row r="5" spans="1:7" ht="20.100000000000001" customHeight="1" x14ac:dyDescent="0.25">
      <c r="A5" s="230" t="s">
        <v>389</v>
      </c>
      <c r="B5" s="48" t="s">
        <v>31</v>
      </c>
      <c r="C5" s="15" t="s">
        <v>54</v>
      </c>
      <c r="D5" s="125" t="s">
        <v>403</v>
      </c>
      <c r="E5" s="15" t="s">
        <v>367</v>
      </c>
      <c r="F5" s="15" t="s">
        <v>41</v>
      </c>
      <c r="G5" s="202" t="s">
        <v>418</v>
      </c>
    </row>
    <row r="6" spans="1:7" ht="20.100000000000001" customHeight="1" thickBot="1" x14ac:dyDescent="0.3">
      <c r="A6" s="231" t="s">
        <v>390</v>
      </c>
      <c r="B6" s="116" t="s">
        <v>6</v>
      </c>
      <c r="C6" s="112" t="s">
        <v>131</v>
      </c>
      <c r="D6" s="27" t="s">
        <v>403</v>
      </c>
      <c r="E6" s="112" t="s">
        <v>18</v>
      </c>
      <c r="F6" s="112" t="s">
        <v>411</v>
      </c>
      <c r="G6" s="143" t="s">
        <v>419</v>
      </c>
    </row>
    <row r="7" spans="1:7" ht="20.100000000000001" customHeight="1" x14ac:dyDescent="0.25">
      <c r="A7" s="215" t="s">
        <v>391</v>
      </c>
      <c r="B7" s="137" t="s">
        <v>31</v>
      </c>
      <c r="C7" s="206" t="s">
        <v>17</v>
      </c>
      <c r="D7" s="32" t="s">
        <v>15</v>
      </c>
      <c r="E7" s="86" t="s">
        <v>406</v>
      </c>
      <c r="F7" s="32" t="s">
        <v>426</v>
      </c>
      <c r="G7" s="86" t="s">
        <v>425</v>
      </c>
    </row>
    <row r="8" spans="1:7" ht="20.100000000000001" customHeight="1" thickBot="1" x14ac:dyDescent="0.3">
      <c r="A8" s="216"/>
      <c r="B8" s="138"/>
      <c r="C8" s="166"/>
      <c r="D8" s="11"/>
      <c r="E8" s="14"/>
      <c r="F8" s="11" t="s">
        <v>427</v>
      </c>
      <c r="G8" s="14"/>
    </row>
    <row r="9" spans="1:7" ht="20.100000000000001" customHeight="1" x14ac:dyDescent="0.25">
      <c r="A9" s="217" t="s">
        <v>392</v>
      </c>
      <c r="B9" s="25" t="s">
        <v>6</v>
      </c>
      <c r="C9" s="232" t="s">
        <v>9</v>
      </c>
      <c r="D9" s="233" t="s">
        <v>332</v>
      </c>
      <c r="E9" s="232" t="s">
        <v>10</v>
      </c>
      <c r="F9" s="29" t="s">
        <v>13</v>
      </c>
      <c r="G9" s="175" t="s">
        <v>416</v>
      </c>
    </row>
    <row r="10" spans="1:7" ht="20.100000000000001" customHeight="1" thickBot="1" x14ac:dyDescent="0.3">
      <c r="A10" s="214" t="s">
        <v>393</v>
      </c>
      <c r="B10" s="116" t="s">
        <v>6</v>
      </c>
      <c r="C10" s="234" t="s">
        <v>9</v>
      </c>
      <c r="D10" s="235" t="s">
        <v>332</v>
      </c>
      <c r="E10" s="234" t="s">
        <v>10</v>
      </c>
      <c r="F10" s="236" t="s">
        <v>13</v>
      </c>
      <c r="G10" s="201" t="s">
        <v>417</v>
      </c>
    </row>
    <row r="11" spans="1:7" ht="20.100000000000001" customHeight="1" x14ac:dyDescent="0.25">
      <c r="A11" s="237" t="s">
        <v>394</v>
      </c>
      <c r="B11" s="31" t="s">
        <v>6</v>
      </c>
      <c r="C11" s="32" t="s">
        <v>54</v>
      </c>
      <c r="D11" s="238" t="s">
        <v>403</v>
      </c>
      <c r="E11" s="239" t="s">
        <v>407</v>
      </c>
      <c r="F11" s="222" t="s">
        <v>428</v>
      </c>
      <c r="G11" s="199" t="s">
        <v>123</v>
      </c>
    </row>
    <row r="12" spans="1:7" ht="20.100000000000001" customHeight="1" thickBot="1" x14ac:dyDescent="0.3">
      <c r="A12" s="240"/>
      <c r="B12" s="30"/>
      <c r="C12" s="11"/>
      <c r="D12" s="241"/>
      <c r="E12" s="242"/>
      <c r="F12" s="224" t="s">
        <v>429</v>
      </c>
      <c r="G12" s="200"/>
    </row>
    <row r="13" spans="1:7" ht="20.100000000000001" customHeight="1" x14ac:dyDescent="0.25">
      <c r="A13" s="217" t="s">
        <v>394</v>
      </c>
      <c r="B13" s="25" t="s">
        <v>6</v>
      </c>
      <c r="C13" s="13" t="s">
        <v>54</v>
      </c>
      <c r="D13" s="233" t="s">
        <v>403</v>
      </c>
      <c r="E13" s="232" t="s">
        <v>408</v>
      </c>
      <c r="F13" s="29" t="s">
        <v>412</v>
      </c>
      <c r="G13" s="175" t="s">
        <v>91</v>
      </c>
    </row>
    <row r="14" spans="1:7" ht="20.100000000000001" customHeight="1" x14ac:dyDescent="0.25">
      <c r="A14" s="243" t="s">
        <v>395</v>
      </c>
      <c r="B14" s="48" t="s">
        <v>31</v>
      </c>
      <c r="C14" s="13" t="s">
        <v>97</v>
      </c>
      <c r="D14" s="183" t="s">
        <v>404</v>
      </c>
      <c r="E14" s="205" t="s">
        <v>10</v>
      </c>
      <c r="F14" s="29" t="s">
        <v>718</v>
      </c>
      <c r="G14" s="175" t="s">
        <v>420</v>
      </c>
    </row>
    <row r="15" spans="1:7" ht="20.100000000000001" customHeight="1" x14ac:dyDescent="0.25">
      <c r="A15" s="129" t="s">
        <v>396</v>
      </c>
      <c r="B15" s="48" t="s">
        <v>6</v>
      </c>
      <c r="C15" s="12" t="s">
        <v>98</v>
      </c>
      <c r="D15" s="10" t="s">
        <v>8</v>
      </c>
      <c r="E15" s="205" t="s">
        <v>408</v>
      </c>
      <c r="F15" s="18" t="s">
        <v>103</v>
      </c>
      <c r="G15" s="244" t="s">
        <v>106</v>
      </c>
    </row>
    <row r="16" spans="1:7" ht="20.100000000000001" customHeight="1" x14ac:dyDescent="0.25">
      <c r="A16" s="243" t="s">
        <v>397</v>
      </c>
      <c r="B16" s="48" t="s">
        <v>6</v>
      </c>
      <c r="C16" s="12" t="s">
        <v>7</v>
      </c>
      <c r="D16" s="245" t="s">
        <v>39</v>
      </c>
      <c r="E16" s="163" t="s">
        <v>409</v>
      </c>
      <c r="F16" s="12" t="s">
        <v>415</v>
      </c>
      <c r="G16" s="157" t="s">
        <v>16</v>
      </c>
    </row>
    <row r="17" spans="1:7" ht="20.100000000000001" customHeight="1" x14ac:dyDescent="0.25">
      <c r="A17" s="243" t="s">
        <v>398</v>
      </c>
      <c r="B17" s="48" t="s">
        <v>31</v>
      </c>
      <c r="C17" s="205" t="s">
        <v>9</v>
      </c>
      <c r="D17" s="183" t="s">
        <v>332</v>
      </c>
      <c r="E17" s="205" t="s">
        <v>10</v>
      </c>
      <c r="F17" s="29" t="s">
        <v>424</v>
      </c>
      <c r="G17" s="175" t="s">
        <v>421</v>
      </c>
    </row>
    <row r="18" spans="1:7" ht="20.100000000000001" customHeight="1" x14ac:dyDescent="0.25">
      <c r="A18" s="243" t="s">
        <v>399</v>
      </c>
      <c r="B18" s="48" t="s">
        <v>6</v>
      </c>
      <c r="C18" s="13" t="s">
        <v>83</v>
      </c>
      <c r="D18" s="245" t="s">
        <v>8</v>
      </c>
      <c r="E18" s="163" t="s">
        <v>410</v>
      </c>
      <c r="F18" s="163" t="s">
        <v>413</v>
      </c>
      <c r="G18" s="175" t="s">
        <v>421</v>
      </c>
    </row>
    <row r="19" spans="1:7" ht="20.100000000000001" customHeight="1" x14ac:dyDescent="0.25">
      <c r="A19" s="243" t="s">
        <v>400</v>
      </c>
      <c r="B19" s="48" t="s">
        <v>414</v>
      </c>
      <c r="C19" s="13" t="s">
        <v>97</v>
      </c>
      <c r="D19" s="245" t="s">
        <v>11</v>
      </c>
      <c r="E19" s="205" t="s">
        <v>10</v>
      </c>
      <c r="F19" s="12" t="s">
        <v>738</v>
      </c>
      <c r="G19" s="175" t="s">
        <v>123</v>
      </c>
    </row>
    <row r="20" spans="1:7" ht="20.100000000000001" customHeight="1" x14ac:dyDescent="0.25">
      <c r="A20" s="126" t="s">
        <v>401</v>
      </c>
      <c r="B20" s="48" t="s">
        <v>12</v>
      </c>
      <c r="C20" s="205" t="s">
        <v>9</v>
      </c>
      <c r="D20" s="183" t="s">
        <v>405</v>
      </c>
      <c r="E20" s="205" t="s">
        <v>10</v>
      </c>
      <c r="F20" s="7" t="s">
        <v>13</v>
      </c>
      <c r="G20" s="160" t="s">
        <v>422</v>
      </c>
    </row>
    <row r="21" spans="1:7" ht="20.100000000000001" customHeight="1" thickBot="1" x14ac:dyDescent="0.3">
      <c r="A21" s="243" t="s">
        <v>402</v>
      </c>
      <c r="B21" s="48" t="s">
        <v>12</v>
      </c>
      <c r="C21" s="205" t="s">
        <v>9</v>
      </c>
      <c r="D21" s="183" t="s">
        <v>405</v>
      </c>
      <c r="E21" s="205" t="s">
        <v>10</v>
      </c>
      <c r="F21" s="29" t="s">
        <v>13</v>
      </c>
      <c r="G21" s="175" t="s">
        <v>423</v>
      </c>
    </row>
    <row r="22" spans="1:7" ht="20.100000000000001" customHeight="1" thickBot="1" x14ac:dyDescent="0.3">
      <c r="A22" s="351" t="s">
        <v>719</v>
      </c>
      <c r="B22" s="352"/>
      <c r="C22" s="352"/>
      <c r="D22" s="352"/>
      <c r="E22" s="352"/>
      <c r="F22" s="352"/>
      <c r="G22" s="353"/>
    </row>
    <row r="23" spans="1:7" ht="20.100000000000001" customHeight="1" x14ac:dyDescent="0.25">
      <c r="A23" s="340" t="s">
        <v>156</v>
      </c>
      <c r="B23" s="341"/>
      <c r="C23" s="341"/>
      <c r="D23" s="341"/>
      <c r="E23" s="341"/>
      <c r="F23" s="341"/>
      <c r="G23" s="342"/>
    </row>
    <row r="24" spans="1:7" ht="20.100000000000001" customHeight="1" thickBot="1" x14ac:dyDescent="0.3">
      <c r="A24" s="334" t="s">
        <v>155</v>
      </c>
      <c r="B24" s="335"/>
      <c r="C24" s="335"/>
      <c r="D24" s="335"/>
      <c r="E24" s="335"/>
      <c r="F24" s="335"/>
      <c r="G24" s="336"/>
    </row>
  </sheetData>
  <mergeCells count="11">
    <mergeCell ref="A23:G23"/>
    <mergeCell ref="A24:G24"/>
    <mergeCell ref="A1:G1"/>
    <mergeCell ref="A3:A4"/>
    <mergeCell ref="B3:B4"/>
    <mergeCell ref="C3:C4"/>
    <mergeCell ref="D3:D4"/>
    <mergeCell ref="E3:E4"/>
    <mergeCell ref="F3:F4"/>
    <mergeCell ref="G3:G4"/>
    <mergeCell ref="A22:G22"/>
  </mergeCells>
  <pageMargins left="0.70866141732283472" right="0.70866141732283472" top="0.35433070866141736" bottom="0.35433070866141736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G22" sqref="G22"/>
    </sheetView>
  </sheetViews>
  <sheetFormatPr defaultRowHeight="15" x14ac:dyDescent="0.25"/>
  <cols>
    <col min="1" max="1" width="23.28515625" customWidth="1"/>
    <col min="2" max="2" width="7.85546875" customWidth="1"/>
    <col min="3" max="3" width="10.85546875" customWidth="1"/>
    <col min="4" max="4" width="12" customWidth="1"/>
    <col min="5" max="5" width="27" customWidth="1"/>
    <col min="6" max="6" width="32.42578125" customWidth="1"/>
    <col min="7" max="7" width="28.85546875" customWidth="1"/>
  </cols>
  <sheetData>
    <row r="1" spans="1:7" ht="31.5" x14ac:dyDescent="0.5">
      <c r="A1" s="322" t="s">
        <v>112</v>
      </c>
      <c r="B1" s="322"/>
      <c r="C1" s="322"/>
      <c r="D1" s="322"/>
      <c r="E1" s="322"/>
      <c r="F1" s="322"/>
      <c r="G1" s="322"/>
    </row>
    <row r="2" spans="1:7" ht="32.25" thickBot="1" x14ac:dyDescent="0.55000000000000004">
      <c r="A2" s="2" t="s">
        <v>430</v>
      </c>
      <c r="B2" s="1"/>
      <c r="C2" s="1"/>
      <c r="D2" s="1"/>
      <c r="E2" s="1"/>
      <c r="F2" s="9" t="s">
        <v>314</v>
      </c>
    </row>
    <row r="3" spans="1:7" ht="15" customHeight="1" x14ac:dyDescent="0.25">
      <c r="A3" s="323" t="s">
        <v>431</v>
      </c>
      <c r="B3" s="354" t="s">
        <v>0</v>
      </c>
      <c r="C3" s="327" t="s">
        <v>1</v>
      </c>
      <c r="D3" s="325" t="s">
        <v>2</v>
      </c>
      <c r="E3" s="327" t="s">
        <v>3</v>
      </c>
      <c r="F3" s="325" t="s">
        <v>4</v>
      </c>
      <c r="G3" s="329" t="s">
        <v>5</v>
      </c>
    </row>
    <row r="4" spans="1:7" ht="15.75" customHeight="1" thickBot="1" x14ac:dyDescent="0.3">
      <c r="A4" s="324"/>
      <c r="B4" s="355"/>
      <c r="C4" s="328"/>
      <c r="D4" s="326"/>
      <c r="E4" s="328"/>
      <c r="F4" s="326"/>
      <c r="G4" s="330"/>
    </row>
    <row r="5" spans="1:7" ht="20.100000000000001" customHeight="1" x14ac:dyDescent="0.25">
      <c r="A5" s="152" t="s">
        <v>432</v>
      </c>
      <c r="B5" s="48" t="s">
        <v>6</v>
      </c>
      <c r="C5" s="135" t="s">
        <v>54</v>
      </c>
      <c r="D5" s="13" t="s">
        <v>292</v>
      </c>
      <c r="E5" s="135" t="s">
        <v>367</v>
      </c>
      <c r="F5" s="13" t="s">
        <v>720</v>
      </c>
      <c r="G5" s="20" t="s">
        <v>456</v>
      </c>
    </row>
    <row r="6" spans="1:7" ht="20.100000000000001" customHeight="1" x14ac:dyDescent="0.25">
      <c r="A6" s="246" t="s">
        <v>433</v>
      </c>
      <c r="B6" s="48" t="s">
        <v>6</v>
      </c>
      <c r="C6" s="27" t="s">
        <v>54</v>
      </c>
      <c r="D6" s="12" t="s">
        <v>107</v>
      </c>
      <c r="E6" s="27" t="s">
        <v>18</v>
      </c>
      <c r="F6" s="112" t="s">
        <v>446</v>
      </c>
      <c r="G6" s="143" t="s">
        <v>123</v>
      </c>
    </row>
    <row r="7" spans="1:7" ht="20.100000000000001" customHeight="1" x14ac:dyDescent="0.25">
      <c r="A7" s="153" t="s">
        <v>434</v>
      </c>
      <c r="B7" s="48" t="s">
        <v>6</v>
      </c>
      <c r="C7" s="127" t="s">
        <v>54</v>
      </c>
      <c r="D7" s="112" t="s">
        <v>107</v>
      </c>
      <c r="E7" s="182" t="s">
        <v>147</v>
      </c>
      <c r="F7" s="18" t="s">
        <v>462</v>
      </c>
      <c r="G7" s="144" t="s">
        <v>123</v>
      </c>
    </row>
    <row r="8" spans="1:7" ht="20.100000000000001" customHeight="1" x14ac:dyDescent="0.25">
      <c r="A8" s="24" t="s">
        <v>435</v>
      </c>
      <c r="B8" s="48" t="s">
        <v>6</v>
      </c>
      <c r="C8" s="10" t="s">
        <v>443</v>
      </c>
      <c r="D8" s="12" t="s">
        <v>15</v>
      </c>
      <c r="E8" s="10" t="s">
        <v>445</v>
      </c>
      <c r="F8" s="12" t="s">
        <v>447</v>
      </c>
      <c r="G8" s="21" t="s">
        <v>457</v>
      </c>
    </row>
    <row r="9" spans="1:7" ht="20.100000000000001" customHeight="1" x14ac:dyDescent="0.25">
      <c r="A9" s="153" t="s">
        <v>436</v>
      </c>
      <c r="B9" s="48" t="s">
        <v>6</v>
      </c>
      <c r="C9" s="127" t="s">
        <v>54</v>
      </c>
      <c r="D9" s="18" t="s">
        <v>74</v>
      </c>
      <c r="E9" s="182" t="s">
        <v>53</v>
      </c>
      <c r="F9" s="18" t="s">
        <v>448</v>
      </c>
      <c r="G9" s="144" t="s">
        <v>458</v>
      </c>
    </row>
    <row r="10" spans="1:7" ht="20.100000000000001" customHeight="1" x14ac:dyDescent="0.25">
      <c r="A10" s="152" t="s">
        <v>437</v>
      </c>
      <c r="B10" s="48" t="s">
        <v>6</v>
      </c>
      <c r="C10" s="135" t="s">
        <v>83</v>
      </c>
      <c r="D10" s="13" t="s">
        <v>403</v>
      </c>
      <c r="E10" s="135" t="s">
        <v>367</v>
      </c>
      <c r="F10" s="13" t="s">
        <v>449</v>
      </c>
      <c r="G10" s="20" t="s">
        <v>459</v>
      </c>
    </row>
    <row r="11" spans="1:7" ht="20.100000000000001" customHeight="1" x14ac:dyDescent="0.25">
      <c r="A11" s="24" t="s">
        <v>438</v>
      </c>
      <c r="B11" s="48" t="s">
        <v>6</v>
      </c>
      <c r="C11" s="10" t="s">
        <v>54</v>
      </c>
      <c r="D11" s="12" t="s">
        <v>74</v>
      </c>
      <c r="E11" s="10" t="s">
        <v>78</v>
      </c>
      <c r="F11" s="12" t="s">
        <v>450</v>
      </c>
      <c r="G11" s="20" t="s">
        <v>123</v>
      </c>
    </row>
    <row r="12" spans="1:7" ht="20.100000000000001" customHeight="1" x14ac:dyDescent="0.25">
      <c r="A12" s="24" t="s">
        <v>439</v>
      </c>
      <c r="B12" s="48" t="s">
        <v>37</v>
      </c>
      <c r="C12" s="10" t="s">
        <v>444</v>
      </c>
      <c r="D12" s="12" t="s">
        <v>109</v>
      </c>
      <c r="E12" s="10" t="s">
        <v>110</v>
      </c>
      <c r="F12" s="12" t="s">
        <v>451</v>
      </c>
      <c r="G12" s="21" t="s">
        <v>111</v>
      </c>
    </row>
    <row r="13" spans="1:7" ht="20.100000000000001" customHeight="1" x14ac:dyDescent="0.25">
      <c r="A13" s="152" t="s">
        <v>440</v>
      </c>
      <c r="B13" s="48" t="s">
        <v>463</v>
      </c>
      <c r="C13" s="10" t="s">
        <v>464</v>
      </c>
      <c r="D13" s="12" t="s">
        <v>11</v>
      </c>
      <c r="E13" s="22" t="s">
        <v>10</v>
      </c>
      <c r="F13" s="16" t="s">
        <v>465</v>
      </c>
      <c r="G13" s="21" t="s">
        <v>123</v>
      </c>
    </row>
    <row r="14" spans="1:7" ht="20.100000000000001" customHeight="1" x14ac:dyDescent="0.25">
      <c r="A14" s="24" t="s">
        <v>441</v>
      </c>
      <c r="B14" s="25" t="s">
        <v>6</v>
      </c>
      <c r="C14" s="135" t="s">
        <v>98</v>
      </c>
      <c r="D14" s="13" t="s">
        <v>107</v>
      </c>
      <c r="E14" s="135" t="s">
        <v>110</v>
      </c>
      <c r="F14" s="13" t="s">
        <v>453</v>
      </c>
      <c r="G14" s="20" t="s">
        <v>111</v>
      </c>
    </row>
    <row r="15" spans="1:7" ht="20.100000000000001" customHeight="1" x14ac:dyDescent="0.25">
      <c r="A15" s="153" t="s">
        <v>441</v>
      </c>
      <c r="B15" s="48" t="s">
        <v>37</v>
      </c>
      <c r="C15" s="135" t="s">
        <v>77</v>
      </c>
      <c r="D15" s="12" t="s">
        <v>109</v>
      </c>
      <c r="E15" s="22" t="s">
        <v>293</v>
      </c>
      <c r="F15" s="16" t="s">
        <v>454</v>
      </c>
      <c r="G15" s="145" t="s">
        <v>460</v>
      </c>
    </row>
    <row r="16" spans="1:7" ht="20.100000000000001" customHeight="1" x14ac:dyDescent="0.25">
      <c r="A16" s="153" t="s">
        <v>442</v>
      </c>
      <c r="B16" s="48" t="s">
        <v>31</v>
      </c>
      <c r="C16" s="10" t="s">
        <v>444</v>
      </c>
      <c r="D16" s="12" t="s">
        <v>181</v>
      </c>
      <c r="E16" s="22" t="s">
        <v>10</v>
      </c>
      <c r="F16" s="16" t="s">
        <v>455</v>
      </c>
      <c r="G16" s="145" t="s">
        <v>461</v>
      </c>
    </row>
    <row r="17" spans="1:7" ht="20.100000000000001" customHeight="1" thickBot="1" x14ac:dyDescent="0.3">
      <c r="A17" s="247" t="s">
        <v>442</v>
      </c>
      <c r="B17" s="48" t="s">
        <v>6</v>
      </c>
      <c r="C17" s="10" t="s">
        <v>54</v>
      </c>
      <c r="D17" s="12" t="s">
        <v>11</v>
      </c>
      <c r="E17" s="135" t="s">
        <v>367</v>
      </c>
      <c r="F17" s="12" t="s">
        <v>452</v>
      </c>
      <c r="G17" s="21" t="s">
        <v>123</v>
      </c>
    </row>
    <row r="18" spans="1:7" ht="20.100000000000001" customHeight="1" x14ac:dyDescent="0.25">
      <c r="A18" s="356" t="s">
        <v>721</v>
      </c>
      <c r="B18" s="357"/>
      <c r="C18" s="357"/>
      <c r="D18" s="357"/>
      <c r="E18" s="357"/>
      <c r="F18" s="357"/>
      <c r="G18" s="358"/>
    </row>
    <row r="19" spans="1:7" ht="20.100000000000001" customHeight="1" x14ac:dyDescent="0.25">
      <c r="A19" s="340" t="s">
        <v>156</v>
      </c>
      <c r="B19" s="341"/>
      <c r="C19" s="341"/>
      <c r="D19" s="341"/>
      <c r="E19" s="341"/>
      <c r="F19" s="341"/>
      <c r="G19" s="342"/>
    </row>
    <row r="20" spans="1:7" ht="20.100000000000001" customHeight="1" thickBot="1" x14ac:dyDescent="0.3">
      <c r="A20" s="334" t="s">
        <v>155</v>
      </c>
      <c r="B20" s="335"/>
      <c r="C20" s="335"/>
      <c r="D20" s="335"/>
      <c r="E20" s="335"/>
      <c r="F20" s="335"/>
      <c r="G20" s="336"/>
    </row>
  </sheetData>
  <mergeCells count="11">
    <mergeCell ref="A19:G19"/>
    <mergeCell ref="A20:G20"/>
    <mergeCell ref="A1:G1"/>
    <mergeCell ref="A3:A4"/>
    <mergeCell ref="B3:B4"/>
    <mergeCell ref="C3:C4"/>
    <mergeCell ref="D3:D4"/>
    <mergeCell ref="E3:E4"/>
    <mergeCell ref="F3:F4"/>
    <mergeCell ref="G3:G4"/>
    <mergeCell ref="A18:G1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opLeftCell="A10" workbookViewId="0">
      <selection activeCell="F25" sqref="F25"/>
    </sheetView>
  </sheetViews>
  <sheetFormatPr defaultRowHeight="15" x14ac:dyDescent="0.25"/>
  <cols>
    <col min="1" max="1" width="23.28515625" customWidth="1"/>
    <col min="2" max="2" width="7.85546875" customWidth="1"/>
    <col min="3" max="3" width="10.140625" customWidth="1"/>
    <col min="4" max="4" width="10.42578125" customWidth="1"/>
    <col min="5" max="5" width="33.28515625" customWidth="1"/>
    <col min="6" max="6" width="40.85546875" customWidth="1"/>
    <col min="7" max="7" width="30" customWidth="1"/>
  </cols>
  <sheetData>
    <row r="1" spans="1:7" ht="31.5" x14ac:dyDescent="0.5">
      <c r="A1" s="322" t="s">
        <v>112</v>
      </c>
      <c r="B1" s="322"/>
      <c r="C1" s="322"/>
      <c r="D1" s="322"/>
      <c r="E1" s="322"/>
      <c r="F1" s="322"/>
      <c r="G1" s="322"/>
    </row>
    <row r="2" spans="1:7" ht="32.25" thickBot="1" x14ac:dyDescent="0.55000000000000004">
      <c r="A2" s="2" t="s">
        <v>486</v>
      </c>
      <c r="B2" s="1"/>
      <c r="C2" s="1"/>
      <c r="D2" s="1"/>
      <c r="E2" s="1"/>
      <c r="F2" s="9" t="s">
        <v>113</v>
      </c>
    </row>
    <row r="3" spans="1:7" ht="15" customHeight="1" x14ac:dyDescent="0.25">
      <c r="A3" s="323" t="s">
        <v>129</v>
      </c>
      <c r="B3" s="354" t="s">
        <v>0</v>
      </c>
      <c r="C3" s="327" t="s">
        <v>1</v>
      </c>
      <c r="D3" s="345" t="s">
        <v>2</v>
      </c>
      <c r="E3" s="327" t="s">
        <v>3</v>
      </c>
      <c r="F3" s="325" t="s">
        <v>4</v>
      </c>
      <c r="G3" s="329" t="s">
        <v>5</v>
      </c>
    </row>
    <row r="4" spans="1:7" ht="15.75" customHeight="1" thickBot="1" x14ac:dyDescent="0.3">
      <c r="A4" s="324"/>
      <c r="B4" s="355"/>
      <c r="C4" s="328"/>
      <c r="D4" s="346"/>
      <c r="E4" s="328"/>
      <c r="F4" s="326"/>
      <c r="G4" s="330"/>
    </row>
    <row r="5" spans="1:7" ht="20.100000000000001" customHeight="1" x14ac:dyDescent="0.25">
      <c r="A5" s="297" t="s">
        <v>466</v>
      </c>
      <c r="B5" s="301" t="s">
        <v>37</v>
      </c>
      <c r="C5" s="303" t="s">
        <v>77</v>
      </c>
      <c r="D5" s="183" t="s">
        <v>15</v>
      </c>
      <c r="E5" s="162" t="s">
        <v>480</v>
      </c>
      <c r="F5" s="304" t="s">
        <v>689</v>
      </c>
      <c r="G5" s="157" t="s">
        <v>686</v>
      </c>
    </row>
    <row r="6" spans="1:7" ht="20.100000000000001" customHeight="1" x14ac:dyDescent="0.25">
      <c r="A6" s="278" t="s">
        <v>467</v>
      </c>
      <c r="B6" s="302" t="s">
        <v>30</v>
      </c>
      <c r="C6" s="205" t="s">
        <v>126</v>
      </c>
      <c r="D6" s="182" t="s">
        <v>181</v>
      </c>
      <c r="E6" s="205" t="s">
        <v>10</v>
      </c>
      <c r="F6" s="205" t="s">
        <v>455</v>
      </c>
      <c r="G6" s="145" t="s">
        <v>461</v>
      </c>
    </row>
    <row r="7" spans="1:7" ht="20.100000000000001" customHeight="1" x14ac:dyDescent="0.25">
      <c r="A7" s="278" t="s">
        <v>468</v>
      </c>
      <c r="B7" s="302" t="s">
        <v>6</v>
      </c>
      <c r="C7" s="16" t="s">
        <v>54</v>
      </c>
      <c r="D7" s="183" t="s">
        <v>40</v>
      </c>
      <c r="E7" s="111" t="s">
        <v>147</v>
      </c>
      <c r="F7" s="18" t="s">
        <v>724</v>
      </c>
      <c r="G7" s="21" t="s">
        <v>484</v>
      </c>
    </row>
    <row r="8" spans="1:7" ht="20.100000000000001" customHeight="1" x14ac:dyDescent="0.25">
      <c r="A8" s="278" t="s">
        <v>469</v>
      </c>
      <c r="B8" s="302" t="s">
        <v>6</v>
      </c>
      <c r="C8" s="16" t="s">
        <v>131</v>
      </c>
      <c r="D8" s="183" t="s">
        <v>74</v>
      </c>
      <c r="E8" s="12" t="s">
        <v>481</v>
      </c>
      <c r="F8" s="18" t="s">
        <v>482</v>
      </c>
      <c r="G8" s="21" t="s">
        <v>485</v>
      </c>
    </row>
    <row r="9" spans="1:7" ht="20.100000000000001" customHeight="1" x14ac:dyDescent="0.25">
      <c r="A9" s="278" t="s">
        <v>470</v>
      </c>
      <c r="B9" s="302" t="s">
        <v>6</v>
      </c>
      <c r="C9" s="16" t="s">
        <v>80</v>
      </c>
      <c r="D9" s="183" t="s">
        <v>40</v>
      </c>
      <c r="E9" s="12" t="s">
        <v>114</v>
      </c>
      <c r="F9" s="18" t="s">
        <v>688</v>
      </c>
      <c r="G9" s="21" t="s">
        <v>115</v>
      </c>
    </row>
    <row r="10" spans="1:7" ht="20.100000000000001" customHeight="1" x14ac:dyDescent="0.25">
      <c r="A10" s="298" t="s">
        <v>471</v>
      </c>
      <c r="B10" s="302" t="s">
        <v>381</v>
      </c>
      <c r="C10" s="205" t="s">
        <v>478</v>
      </c>
      <c r="D10" s="183" t="s">
        <v>479</v>
      </c>
      <c r="E10" s="12" t="s">
        <v>725</v>
      </c>
      <c r="F10" s="167" t="s">
        <v>723</v>
      </c>
      <c r="G10" s="160" t="s">
        <v>497</v>
      </c>
    </row>
    <row r="11" spans="1:7" ht="20.100000000000001" customHeight="1" x14ac:dyDescent="0.25">
      <c r="A11" s="278" t="s">
        <v>532</v>
      </c>
      <c r="B11" s="302" t="s">
        <v>31</v>
      </c>
      <c r="C11" s="16" t="s">
        <v>97</v>
      </c>
      <c r="D11" s="235" t="s">
        <v>50</v>
      </c>
      <c r="E11" s="12" t="s">
        <v>533</v>
      </c>
      <c r="F11" s="26" t="s">
        <v>534</v>
      </c>
      <c r="G11" s="49" t="s">
        <v>537</v>
      </c>
    </row>
    <row r="12" spans="1:7" ht="20.100000000000001" customHeight="1" x14ac:dyDescent="0.25">
      <c r="A12" s="278" t="s">
        <v>532</v>
      </c>
      <c r="B12" s="302" t="s">
        <v>31</v>
      </c>
      <c r="C12" s="16" t="s">
        <v>81</v>
      </c>
      <c r="D12" s="235" t="s">
        <v>39</v>
      </c>
      <c r="E12" s="12" t="s">
        <v>535</v>
      </c>
      <c r="F12" s="26" t="s">
        <v>536</v>
      </c>
      <c r="G12" s="49" t="s">
        <v>62</v>
      </c>
    </row>
    <row r="13" spans="1:7" ht="20.100000000000001" customHeight="1" thickBot="1" x14ac:dyDescent="0.3">
      <c r="A13" s="278" t="s">
        <v>472</v>
      </c>
      <c r="B13" s="203" t="s">
        <v>6</v>
      </c>
      <c r="C13" s="248" t="s">
        <v>54</v>
      </c>
      <c r="D13" s="235" t="s">
        <v>8</v>
      </c>
      <c r="E13" s="14" t="s">
        <v>367</v>
      </c>
      <c r="F13" s="305" t="s">
        <v>483</v>
      </c>
      <c r="G13" s="49" t="s">
        <v>122</v>
      </c>
    </row>
    <row r="14" spans="1:7" ht="20.100000000000001" customHeight="1" thickBot="1" x14ac:dyDescent="0.3">
      <c r="A14" s="278" t="s">
        <v>472</v>
      </c>
      <c r="B14" s="359" t="s">
        <v>722</v>
      </c>
      <c r="C14" s="359"/>
      <c r="D14" s="359"/>
      <c r="E14" s="359"/>
      <c r="F14" s="359"/>
      <c r="G14" s="360"/>
    </row>
    <row r="15" spans="1:7" ht="20.100000000000001" customHeight="1" x14ac:dyDescent="0.25">
      <c r="A15" s="277" t="s">
        <v>473</v>
      </c>
      <c r="B15" s="137" t="s">
        <v>6</v>
      </c>
      <c r="C15" s="309" t="s">
        <v>54</v>
      </c>
      <c r="D15" s="183" t="s">
        <v>40</v>
      </c>
      <c r="E15" s="15" t="s">
        <v>118</v>
      </c>
      <c r="F15" s="283" t="s">
        <v>119</v>
      </c>
      <c r="G15" s="15" t="s">
        <v>65</v>
      </c>
    </row>
    <row r="16" spans="1:7" ht="20.100000000000001" customHeight="1" x14ac:dyDescent="0.25">
      <c r="A16" s="277" t="s">
        <v>473</v>
      </c>
      <c r="B16" s="204" t="s">
        <v>6</v>
      </c>
      <c r="C16" s="8" t="s">
        <v>54</v>
      </c>
      <c r="D16" s="183" t="s">
        <v>40</v>
      </c>
      <c r="E16" s="13" t="s">
        <v>120</v>
      </c>
      <c r="F16" s="283" t="s">
        <v>60</v>
      </c>
      <c r="G16" s="13" t="s">
        <v>121</v>
      </c>
    </row>
    <row r="17" spans="1:7" ht="20.100000000000001" customHeight="1" x14ac:dyDescent="0.25">
      <c r="A17" s="277" t="s">
        <v>473</v>
      </c>
      <c r="B17" s="302" t="s">
        <v>12</v>
      </c>
      <c r="C17" s="205" t="s">
        <v>9</v>
      </c>
      <c r="D17" s="183" t="s">
        <v>332</v>
      </c>
      <c r="E17" s="205" t="s">
        <v>10</v>
      </c>
      <c r="F17" s="282" t="s">
        <v>13</v>
      </c>
      <c r="G17" s="13" t="s">
        <v>494</v>
      </c>
    </row>
    <row r="18" spans="1:7" ht="20.100000000000001" customHeight="1" x14ac:dyDescent="0.25">
      <c r="A18" s="262" t="s">
        <v>474</v>
      </c>
      <c r="B18" s="204" t="s">
        <v>6</v>
      </c>
      <c r="C18" s="12" t="s">
        <v>54</v>
      </c>
      <c r="D18" s="182" t="s">
        <v>40</v>
      </c>
      <c r="E18" s="12" t="s">
        <v>487</v>
      </c>
      <c r="F18" s="10" t="s">
        <v>489</v>
      </c>
      <c r="G18" s="163" t="s">
        <v>123</v>
      </c>
    </row>
    <row r="19" spans="1:7" ht="20.100000000000001" customHeight="1" x14ac:dyDescent="0.25">
      <c r="A19" s="262" t="s">
        <v>474</v>
      </c>
      <c r="B19" s="302" t="s">
        <v>30</v>
      </c>
      <c r="C19" s="8" t="s">
        <v>97</v>
      </c>
      <c r="D19" s="183" t="s">
        <v>726</v>
      </c>
      <c r="E19" s="12" t="s">
        <v>42</v>
      </c>
      <c r="F19" s="233" t="s">
        <v>490</v>
      </c>
      <c r="G19" s="12" t="s">
        <v>531</v>
      </c>
    </row>
    <row r="20" spans="1:7" ht="20.100000000000001" customHeight="1" x14ac:dyDescent="0.25">
      <c r="A20" s="262" t="s">
        <v>475</v>
      </c>
      <c r="B20" s="302" t="s">
        <v>6</v>
      </c>
      <c r="C20" s="12" t="s">
        <v>54</v>
      </c>
      <c r="D20" s="10" t="s">
        <v>40</v>
      </c>
      <c r="E20" s="12" t="s">
        <v>21</v>
      </c>
      <c r="F20" s="283" t="s">
        <v>60</v>
      </c>
      <c r="G20" s="12" t="s">
        <v>495</v>
      </c>
    </row>
    <row r="21" spans="1:7" ht="20.100000000000001" customHeight="1" x14ac:dyDescent="0.25">
      <c r="A21" s="278" t="s">
        <v>476</v>
      </c>
      <c r="B21" s="302" t="s">
        <v>6</v>
      </c>
      <c r="C21" s="16" t="s">
        <v>54</v>
      </c>
      <c r="D21" s="183" t="s">
        <v>107</v>
      </c>
      <c r="E21" s="163" t="s">
        <v>147</v>
      </c>
      <c r="F21" s="127" t="s">
        <v>491</v>
      </c>
      <c r="G21" s="12" t="s">
        <v>116</v>
      </c>
    </row>
    <row r="22" spans="1:7" ht="20.100000000000001" customHeight="1" x14ac:dyDescent="0.25">
      <c r="A22" s="278" t="s">
        <v>476</v>
      </c>
      <c r="B22" s="204" t="s">
        <v>6</v>
      </c>
      <c r="C22" s="16" t="s">
        <v>54</v>
      </c>
      <c r="D22" s="183" t="s">
        <v>107</v>
      </c>
      <c r="E22" s="12" t="s">
        <v>18</v>
      </c>
      <c r="F22" s="127" t="s">
        <v>492</v>
      </c>
      <c r="G22" s="163" t="s">
        <v>123</v>
      </c>
    </row>
    <row r="23" spans="1:7" ht="20.100000000000001" customHeight="1" x14ac:dyDescent="0.25">
      <c r="A23" s="299" t="s">
        <v>477</v>
      </c>
      <c r="B23" s="302" t="s">
        <v>6</v>
      </c>
      <c r="C23" s="205" t="s">
        <v>54</v>
      </c>
      <c r="D23" s="183" t="s">
        <v>40</v>
      </c>
      <c r="E23" s="306" t="s">
        <v>94</v>
      </c>
      <c r="F23" s="312" t="s">
        <v>687</v>
      </c>
      <c r="G23" s="306" t="s">
        <v>123</v>
      </c>
    </row>
    <row r="24" spans="1:7" ht="20.100000000000001" customHeight="1" thickBot="1" x14ac:dyDescent="0.3">
      <c r="A24" s="300" t="s">
        <v>477</v>
      </c>
      <c r="B24" s="308" t="s">
        <v>6</v>
      </c>
      <c r="C24" s="310" t="s">
        <v>80</v>
      </c>
      <c r="D24" s="311" t="s">
        <v>40</v>
      </c>
      <c r="E24" s="307" t="s">
        <v>488</v>
      </c>
      <c r="F24" s="313" t="s">
        <v>493</v>
      </c>
      <c r="G24" s="307" t="s">
        <v>496</v>
      </c>
    </row>
    <row r="25" spans="1:7" ht="20.100000000000001" customHeight="1" x14ac:dyDescent="0.25">
      <c r="A25" s="71"/>
      <c r="B25" s="141"/>
      <c r="C25" s="135"/>
      <c r="D25" s="77"/>
      <c r="E25" s="77"/>
      <c r="F25" s="139"/>
      <c r="G25" s="142"/>
    </row>
    <row r="26" spans="1:7" ht="20.100000000000001" customHeight="1" x14ac:dyDescent="0.25">
      <c r="A26" s="340" t="s">
        <v>156</v>
      </c>
      <c r="B26" s="341"/>
      <c r="C26" s="341"/>
      <c r="D26" s="341"/>
      <c r="E26" s="341"/>
      <c r="F26" s="341"/>
      <c r="G26" s="342"/>
    </row>
    <row r="27" spans="1:7" ht="20.100000000000001" customHeight="1" thickBot="1" x14ac:dyDescent="0.3">
      <c r="A27" s="334" t="s">
        <v>155</v>
      </c>
      <c r="B27" s="335"/>
      <c r="C27" s="335"/>
      <c r="D27" s="335"/>
      <c r="E27" s="335"/>
      <c r="F27" s="335"/>
      <c r="G27" s="336"/>
    </row>
  </sheetData>
  <mergeCells count="11">
    <mergeCell ref="A26:G26"/>
    <mergeCell ref="A27:G27"/>
    <mergeCell ref="B14:G14"/>
    <mergeCell ref="A1:G1"/>
    <mergeCell ref="A3:A4"/>
    <mergeCell ref="B3:B4"/>
    <mergeCell ref="C3:C4"/>
    <mergeCell ref="D3:D4"/>
    <mergeCell ref="E3:E4"/>
    <mergeCell ref="F3:F4"/>
    <mergeCell ref="G3:G4"/>
  </mergeCells>
  <pageMargins left="0.51181102362204722" right="0.51181102362204722" top="0.35433070866141736" bottom="0.35433070866141736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1"/>
  <sheetViews>
    <sheetView workbookViewId="0">
      <selection activeCell="E18" sqref="E18"/>
    </sheetView>
  </sheetViews>
  <sheetFormatPr defaultRowHeight="15" x14ac:dyDescent="0.25"/>
  <cols>
    <col min="1" max="1" width="23.28515625" customWidth="1"/>
    <col min="2" max="2" width="7.85546875" customWidth="1"/>
    <col min="3" max="3" width="8.42578125" customWidth="1"/>
    <col min="4" max="4" width="8.140625" customWidth="1"/>
    <col min="5" max="5" width="26.28515625" customWidth="1"/>
    <col min="6" max="6" width="42.140625" customWidth="1"/>
    <col min="7" max="7" width="32.85546875" customWidth="1"/>
  </cols>
  <sheetData>
    <row r="1" spans="1:7" ht="31.5" x14ac:dyDescent="0.5">
      <c r="A1" s="322" t="s">
        <v>112</v>
      </c>
      <c r="B1" s="322"/>
      <c r="C1" s="322"/>
      <c r="D1" s="322"/>
      <c r="E1" s="322"/>
      <c r="F1" s="322"/>
      <c r="G1" s="322"/>
    </row>
    <row r="2" spans="1:7" ht="32.25" thickBot="1" x14ac:dyDescent="0.55000000000000004">
      <c r="A2" s="2" t="s">
        <v>528</v>
      </c>
      <c r="B2" s="1"/>
      <c r="C2" s="1"/>
      <c r="D2" s="1"/>
      <c r="E2" s="1"/>
      <c r="F2" s="9" t="s">
        <v>117</v>
      </c>
    </row>
    <row r="3" spans="1:7" ht="15" customHeight="1" x14ac:dyDescent="0.25">
      <c r="A3" s="323" t="s">
        <v>128</v>
      </c>
      <c r="B3" s="354" t="s">
        <v>0</v>
      </c>
      <c r="C3" s="327" t="s">
        <v>1</v>
      </c>
      <c r="D3" s="345" t="s">
        <v>2</v>
      </c>
      <c r="E3" s="327" t="s">
        <v>3</v>
      </c>
      <c r="F3" s="325" t="s">
        <v>4</v>
      </c>
      <c r="G3" s="329" t="s">
        <v>5</v>
      </c>
    </row>
    <row r="4" spans="1:7" ht="15.75" customHeight="1" thickBot="1" x14ac:dyDescent="0.3">
      <c r="A4" s="324"/>
      <c r="B4" s="355"/>
      <c r="C4" s="328"/>
      <c r="D4" s="346"/>
      <c r="E4" s="328"/>
      <c r="F4" s="326"/>
      <c r="G4" s="330"/>
    </row>
    <row r="5" spans="1:7" ht="20.100000000000001" customHeight="1" x14ac:dyDescent="0.25">
      <c r="A5" s="24" t="s">
        <v>498</v>
      </c>
      <c r="B5" s="87" t="s">
        <v>6</v>
      </c>
      <c r="C5" s="188" t="s">
        <v>54</v>
      </c>
      <c r="D5" s="187" t="s">
        <v>40</v>
      </c>
      <c r="E5" s="10" t="s">
        <v>125</v>
      </c>
      <c r="F5" s="295" t="s">
        <v>119</v>
      </c>
      <c r="G5" s="21" t="s">
        <v>517</v>
      </c>
    </row>
    <row r="6" spans="1:7" ht="20.100000000000001" customHeight="1" x14ac:dyDescent="0.25">
      <c r="A6" s="24" t="s">
        <v>498</v>
      </c>
      <c r="B6" s="48" t="s">
        <v>30</v>
      </c>
      <c r="C6" s="22" t="s">
        <v>77</v>
      </c>
      <c r="D6" s="184" t="s">
        <v>40</v>
      </c>
      <c r="E6" s="10" t="s">
        <v>510</v>
      </c>
      <c r="F6" s="18" t="s">
        <v>690</v>
      </c>
      <c r="G6" s="21" t="s">
        <v>518</v>
      </c>
    </row>
    <row r="7" spans="1:7" ht="20.100000000000001" customHeight="1" x14ac:dyDescent="0.25">
      <c r="A7" s="23" t="s">
        <v>499</v>
      </c>
      <c r="B7" s="25" t="s">
        <v>37</v>
      </c>
      <c r="C7" s="189" t="s">
        <v>77</v>
      </c>
      <c r="D7" s="167" t="s">
        <v>40</v>
      </c>
      <c r="E7" s="135" t="s">
        <v>511</v>
      </c>
      <c r="F7" s="19" t="s">
        <v>60</v>
      </c>
      <c r="G7" s="20" t="s">
        <v>519</v>
      </c>
    </row>
    <row r="8" spans="1:7" ht="20.100000000000001" customHeight="1" x14ac:dyDescent="0.25">
      <c r="A8" s="24" t="s">
        <v>500</v>
      </c>
      <c r="B8" s="48" t="s">
        <v>12</v>
      </c>
      <c r="C8" s="181" t="s">
        <v>9</v>
      </c>
      <c r="D8" s="184" t="s">
        <v>332</v>
      </c>
      <c r="E8" s="181" t="s">
        <v>10</v>
      </c>
      <c r="F8" s="29" t="s">
        <v>13</v>
      </c>
      <c r="G8" s="20" t="s">
        <v>520</v>
      </c>
    </row>
    <row r="9" spans="1:7" ht="20.100000000000001" customHeight="1" x14ac:dyDescent="0.25">
      <c r="A9" s="129" t="s">
        <v>501</v>
      </c>
      <c r="B9" s="48" t="s">
        <v>6</v>
      </c>
      <c r="C9" s="22" t="s">
        <v>54</v>
      </c>
      <c r="D9" s="7" t="s">
        <v>8</v>
      </c>
      <c r="E9" s="10" t="s">
        <v>94</v>
      </c>
      <c r="F9" s="18" t="s">
        <v>727</v>
      </c>
      <c r="G9" s="21" t="s">
        <v>124</v>
      </c>
    </row>
    <row r="10" spans="1:7" ht="20.100000000000001" customHeight="1" x14ac:dyDescent="0.25">
      <c r="A10" s="24" t="s">
        <v>502</v>
      </c>
      <c r="B10" s="48" t="s">
        <v>30</v>
      </c>
      <c r="C10" s="181" t="s">
        <v>28</v>
      </c>
      <c r="D10" s="7" t="s">
        <v>509</v>
      </c>
      <c r="E10" s="10" t="s">
        <v>512</v>
      </c>
      <c r="F10" s="18" t="s">
        <v>514</v>
      </c>
      <c r="G10" s="21" t="s">
        <v>521</v>
      </c>
    </row>
    <row r="11" spans="1:7" ht="20.100000000000001" customHeight="1" x14ac:dyDescent="0.25">
      <c r="A11" s="152" t="s">
        <v>503</v>
      </c>
      <c r="B11" s="48" t="s">
        <v>6</v>
      </c>
      <c r="C11" s="10" t="s">
        <v>54</v>
      </c>
      <c r="D11" s="12" t="s">
        <v>8</v>
      </c>
      <c r="E11" s="10" t="s">
        <v>26</v>
      </c>
      <c r="F11" s="13" t="s">
        <v>691</v>
      </c>
      <c r="G11" s="21" t="s">
        <v>522</v>
      </c>
    </row>
    <row r="12" spans="1:7" ht="20.100000000000001" customHeight="1" x14ac:dyDescent="0.25">
      <c r="A12" s="153" t="s">
        <v>504</v>
      </c>
      <c r="B12" s="48" t="s">
        <v>6</v>
      </c>
      <c r="C12" s="22" t="s">
        <v>80</v>
      </c>
      <c r="D12" s="184" t="s">
        <v>332</v>
      </c>
      <c r="E12" s="181" t="s">
        <v>10</v>
      </c>
      <c r="F12" s="29" t="s">
        <v>19</v>
      </c>
      <c r="G12" s="20" t="s">
        <v>523</v>
      </c>
    </row>
    <row r="13" spans="1:7" ht="20.100000000000001" customHeight="1" x14ac:dyDescent="0.25">
      <c r="A13" s="129" t="s">
        <v>504</v>
      </c>
      <c r="B13" s="48" t="s">
        <v>6</v>
      </c>
      <c r="C13" s="22" t="s">
        <v>54</v>
      </c>
      <c r="D13" s="7" t="s">
        <v>8</v>
      </c>
      <c r="E13" s="146" t="s">
        <v>35</v>
      </c>
      <c r="F13" s="13" t="s">
        <v>127</v>
      </c>
      <c r="G13" s="20" t="s">
        <v>530</v>
      </c>
    </row>
    <row r="14" spans="1:7" ht="20.100000000000001" customHeight="1" x14ac:dyDescent="0.25">
      <c r="A14" s="24" t="s">
        <v>505</v>
      </c>
      <c r="B14" s="48" t="s">
        <v>6</v>
      </c>
      <c r="C14" s="181" t="s">
        <v>9</v>
      </c>
      <c r="D14" s="184" t="s">
        <v>332</v>
      </c>
      <c r="E14" s="181" t="s">
        <v>10</v>
      </c>
      <c r="F14" s="29" t="s">
        <v>13</v>
      </c>
      <c r="G14" s="20" t="s">
        <v>524</v>
      </c>
    </row>
    <row r="15" spans="1:7" ht="20.100000000000001" customHeight="1" x14ac:dyDescent="0.25">
      <c r="A15" s="129" t="s">
        <v>529</v>
      </c>
      <c r="B15" s="48" t="s">
        <v>37</v>
      </c>
      <c r="C15" s="22" t="s">
        <v>54</v>
      </c>
      <c r="D15" s="7" t="s">
        <v>8</v>
      </c>
      <c r="E15" s="181" t="s">
        <v>408</v>
      </c>
      <c r="F15" s="13" t="s">
        <v>692</v>
      </c>
      <c r="G15" s="20" t="s">
        <v>530</v>
      </c>
    </row>
    <row r="16" spans="1:7" ht="20.100000000000001" customHeight="1" x14ac:dyDescent="0.25">
      <c r="A16" s="152" t="s">
        <v>506</v>
      </c>
      <c r="B16" s="48" t="s">
        <v>31</v>
      </c>
      <c r="C16" s="10" t="s">
        <v>146</v>
      </c>
      <c r="D16" s="12" t="s">
        <v>11</v>
      </c>
      <c r="E16" s="181" t="s">
        <v>10</v>
      </c>
      <c r="F16" s="13" t="s">
        <v>515</v>
      </c>
      <c r="G16" s="21" t="s">
        <v>525</v>
      </c>
    </row>
    <row r="17" spans="1:7" ht="20.100000000000001" customHeight="1" x14ac:dyDescent="0.25">
      <c r="A17" s="153" t="s">
        <v>507</v>
      </c>
      <c r="B17" s="48" t="s">
        <v>6</v>
      </c>
      <c r="C17" s="127" t="s">
        <v>54</v>
      </c>
      <c r="D17" s="7" t="s">
        <v>8</v>
      </c>
      <c r="E17" s="10" t="s">
        <v>22</v>
      </c>
      <c r="F17" s="18" t="s">
        <v>36</v>
      </c>
      <c r="G17" s="144" t="s">
        <v>526</v>
      </c>
    </row>
    <row r="18" spans="1:7" ht="20.100000000000001" customHeight="1" thickBot="1" x14ac:dyDescent="0.3">
      <c r="A18" s="286" t="s">
        <v>508</v>
      </c>
      <c r="B18" s="140" t="s">
        <v>6</v>
      </c>
      <c r="C18" s="229" t="s">
        <v>54</v>
      </c>
      <c r="D18" s="314" t="s">
        <v>40</v>
      </c>
      <c r="E18" s="136" t="s">
        <v>513</v>
      </c>
      <c r="F18" s="305" t="s">
        <v>516</v>
      </c>
      <c r="G18" s="197" t="s">
        <v>527</v>
      </c>
    </row>
    <row r="19" spans="1:7" ht="20.100000000000001" customHeight="1" x14ac:dyDescent="0.25">
      <c r="A19" s="71"/>
      <c r="B19" s="141"/>
      <c r="C19" s="135"/>
      <c r="D19" s="77"/>
      <c r="E19" s="77"/>
      <c r="F19" s="139"/>
      <c r="G19" s="142"/>
    </row>
    <row r="20" spans="1:7" ht="20.100000000000001" customHeight="1" x14ac:dyDescent="0.25">
      <c r="A20" s="340" t="s">
        <v>156</v>
      </c>
      <c r="B20" s="341"/>
      <c r="C20" s="341"/>
      <c r="D20" s="341"/>
      <c r="E20" s="341"/>
      <c r="F20" s="341"/>
      <c r="G20" s="342"/>
    </row>
    <row r="21" spans="1:7" ht="20.100000000000001" customHeight="1" thickBot="1" x14ac:dyDescent="0.3">
      <c r="A21" s="334" t="s">
        <v>155</v>
      </c>
      <c r="B21" s="335"/>
      <c r="C21" s="335"/>
      <c r="D21" s="335"/>
      <c r="E21" s="335"/>
      <c r="F21" s="335"/>
      <c r="G21" s="336"/>
    </row>
  </sheetData>
  <mergeCells count="10">
    <mergeCell ref="A20:G20"/>
    <mergeCell ref="A21:G21"/>
    <mergeCell ref="A1:G1"/>
    <mergeCell ref="A3:A4"/>
    <mergeCell ref="B3:B4"/>
    <mergeCell ref="C3:C4"/>
    <mergeCell ref="D3:D4"/>
    <mergeCell ref="E3:E4"/>
    <mergeCell ref="F3:F4"/>
    <mergeCell ref="G3:G4"/>
  </mergeCells>
  <pageMargins left="0.51181102362204722" right="0.31496062992125984" top="0.35433070866141736" bottom="0.35433070866141736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E23" sqref="E23"/>
    </sheetView>
  </sheetViews>
  <sheetFormatPr defaultRowHeight="15" x14ac:dyDescent="0.25"/>
  <cols>
    <col min="1" max="1" width="23.28515625" customWidth="1"/>
    <col min="2" max="2" width="7.85546875" customWidth="1"/>
    <col min="3" max="3" width="8.42578125" customWidth="1"/>
    <col min="4" max="4" width="8.140625" customWidth="1"/>
    <col min="5" max="5" width="37.140625" customWidth="1"/>
    <col min="6" max="6" width="37.5703125" customWidth="1"/>
    <col min="7" max="7" width="29" customWidth="1"/>
  </cols>
  <sheetData>
    <row r="1" spans="1:7" ht="31.5" x14ac:dyDescent="0.5">
      <c r="A1" s="322" t="s">
        <v>112</v>
      </c>
      <c r="B1" s="322"/>
      <c r="C1" s="322"/>
      <c r="D1" s="322"/>
      <c r="E1" s="322"/>
      <c r="F1" s="322"/>
      <c r="G1" s="322"/>
    </row>
    <row r="2" spans="1:7" ht="32.25" thickBot="1" x14ac:dyDescent="0.55000000000000004">
      <c r="A2" s="2" t="s">
        <v>538</v>
      </c>
      <c r="B2" s="1"/>
      <c r="C2" s="1"/>
      <c r="D2" s="1"/>
      <c r="E2" s="1"/>
      <c r="F2" s="9" t="s">
        <v>136</v>
      </c>
    </row>
    <row r="3" spans="1:7" ht="15" customHeight="1" x14ac:dyDescent="0.25">
      <c r="A3" s="323" t="s">
        <v>130</v>
      </c>
      <c r="B3" s="354" t="s">
        <v>0</v>
      </c>
      <c r="C3" s="327" t="s">
        <v>1</v>
      </c>
      <c r="D3" s="345" t="s">
        <v>2</v>
      </c>
      <c r="E3" s="327" t="s">
        <v>3</v>
      </c>
      <c r="F3" s="325" t="s">
        <v>4</v>
      </c>
      <c r="G3" s="329" t="s">
        <v>5</v>
      </c>
    </row>
    <row r="4" spans="1:7" ht="15.75" customHeight="1" thickBot="1" x14ac:dyDescent="0.3">
      <c r="A4" s="324"/>
      <c r="B4" s="355"/>
      <c r="C4" s="328"/>
      <c r="D4" s="346"/>
      <c r="E4" s="328"/>
      <c r="F4" s="326"/>
      <c r="G4" s="330"/>
    </row>
    <row r="5" spans="1:7" ht="20.100000000000001" customHeight="1" x14ac:dyDescent="0.25">
      <c r="A5" s="128" t="s">
        <v>539</v>
      </c>
      <c r="B5" s="87" t="s">
        <v>6</v>
      </c>
      <c r="C5" s="289" t="s">
        <v>54</v>
      </c>
      <c r="D5" s="7" t="s">
        <v>8</v>
      </c>
      <c r="E5" s="125" t="s">
        <v>22</v>
      </c>
      <c r="F5" s="295" t="s">
        <v>133</v>
      </c>
      <c r="G5" s="293" t="s">
        <v>570</v>
      </c>
    </row>
    <row r="6" spans="1:7" ht="20.100000000000001" customHeight="1" x14ac:dyDescent="0.25">
      <c r="A6" s="24" t="s">
        <v>540</v>
      </c>
      <c r="B6" s="48" t="s">
        <v>6</v>
      </c>
      <c r="C6" s="10" t="s">
        <v>54</v>
      </c>
      <c r="D6" s="7" t="s">
        <v>143</v>
      </c>
      <c r="E6" s="245" t="s">
        <v>147</v>
      </c>
      <c r="F6" s="13" t="s">
        <v>693</v>
      </c>
      <c r="G6" s="21" t="s">
        <v>571</v>
      </c>
    </row>
    <row r="7" spans="1:7" ht="20.100000000000001" customHeight="1" x14ac:dyDescent="0.25">
      <c r="A7" s="129" t="s">
        <v>541</v>
      </c>
      <c r="B7" s="48" t="s">
        <v>6</v>
      </c>
      <c r="C7" s="22" t="s">
        <v>54</v>
      </c>
      <c r="D7" s="7" t="s">
        <v>8</v>
      </c>
      <c r="E7" s="10" t="s">
        <v>94</v>
      </c>
      <c r="F7" s="18" t="s">
        <v>134</v>
      </c>
      <c r="G7" s="21" t="s">
        <v>572</v>
      </c>
    </row>
    <row r="8" spans="1:7" ht="20.100000000000001" customHeight="1" x14ac:dyDescent="0.25">
      <c r="A8" s="24" t="s">
        <v>542</v>
      </c>
      <c r="B8" s="48" t="s">
        <v>30</v>
      </c>
      <c r="C8" s="189" t="s">
        <v>553</v>
      </c>
      <c r="D8" s="184" t="s">
        <v>271</v>
      </c>
      <c r="E8" s="10" t="s">
        <v>42</v>
      </c>
      <c r="F8" s="167" t="s">
        <v>558</v>
      </c>
      <c r="G8" s="21" t="s">
        <v>573</v>
      </c>
    </row>
    <row r="9" spans="1:7" ht="20.100000000000001" customHeight="1" x14ac:dyDescent="0.25">
      <c r="A9" s="24" t="s">
        <v>542</v>
      </c>
      <c r="B9" s="48" t="s">
        <v>30</v>
      </c>
      <c r="C9" s="22" t="s">
        <v>146</v>
      </c>
      <c r="D9" s="184" t="s">
        <v>729</v>
      </c>
      <c r="E9" s="10" t="s">
        <v>42</v>
      </c>
      <c r="F9" s="167" t="s">
        <v>559</v>
      </c>
      <c r="G9" s="21" t="s">
        <v>574</v>
      </c>
    </row>
    <row r="10" spans="1:7" ht="20.100000000000001" customHeight="1" x14ac:dyDescent="0.25">
      <c r="A10" s="24" t="s">
        <v>543</v>
      </c>
      <c r="B10" s="48" t="s">
        <v>6</v>
      </c>
      <c r="C10" s="10" t="s">
        <v>54</v>
      </c>
      <c r="D10" s="12" t="s">
        <v>271</v>
      </c>
      <c r="E10" s="10" t="s">
        <v>554</v>
      </c>
      <c r="F10" s="13" t="s">
        <v>560</v>
      </c>
      <c r="G10" s="21" t="s">
        <v>575</v>
      </c>
    </row>
    <row r="11" spans="1:7" ht="20.100000000000001" customHeight="1" x14ac:dyDescent="0.25">
      <c r="A11" s="24" t="s">
        <v>544</v>
      </c>
      <c r="B11" s="48" t="s">
        <v>6</v>
      </c>
      <c r="C11" s="10" t="s">
        <v>54</v>
      </c>
      <c r="D11" s="12" t="s">
        <v>271</v>
      </c>
      <c r="E11" s="10" t="s">
        <v>555</v>
      </c>
      <c r="F11" s="13" t="s">
        <v>561</v>
      </c>
      <c r="G11" s="21" t="s">
        <v>576</v>
      </c>
    </row>
    <row r="12" spans="1:7" ht="20.100000000000001" customHeight="1" x14ac:dyDescent="0.25">
      <c r="A12" s="24" t="s">
        <v>545</v>
      </c>
      <c r="B12" s="25" t="s">
        <v>37</v>
      </c>
      <c r="C12" s="10" t="s">
        <v>43</v>
      </c>
      <c r="D12" s="12" t="s">
        <v>74</v>
      </c>
      <c r="E12" s="10" t="s">
        <v>24</v>
      </c>
      <c r="F12" s="12" t="s">
        <v>60</v>
      </c>
      <c r="G12" s="21" t="s">
        <v>75</v>
      </c>
    </row>
    <row r="13" spans="1:7" ht="20.100000000000001" customHeight="1" x14ac:dyDescent="0.25">
      <c r="A13" s="24" t="s">
        <v>546</v>
      </c>
      <c r="B13" s="48" t="s">
        <v>6</v>
      </c>
      <c r="C13" s="10" t="s">
        <v>83</v>
      </c>
      <c r="D13" s="12" t="s">
        <v>74</v>
      </c>
      <c r="E13" s="10" t="s">
        <v>556</v>
      </c>
      <c r="F13" s="13" t="s">
        <v>562</v>
      </c>
      <c r="G13" s="21" t="s">
        <v>577</v>
      </c>
    </row>
    <row r="14" spans="1:7" ht="20.100000000000001" customHeight="1" x14ac:dyDescent="0.25">
      <c r="A14" s="129" t="s">
        <v>547</v>
      </c>
      <c r="B14" s="48" t="s">
        <v>6</v>
      </c>
      <c r="C14" s="22" t="s">
        <v>54</v>
      </c>
      <c r="D14" s="7" t="s">
        <v>50</v>
      </c>
      <c r="E14" s="291" t="s">
        <v>22</v>
      </c>
      <c r="F14" s="18" t="s">
        <v>563</v>
      </c>
      <c r="G14" s="21" t="s">
        <v>578</v>
      </c>
    </row>
    <row r="15" spans="1:7" ht="20.100000000000001" customHeight="1" x14ac:dyDescent="0.25">
      <c r="A15" s="24" t="s">
        <v>548</v>
      </c>
      <c r="B15" s="48" t="s">
        <v>6</v>
      </c>
      <c r="C15" s="10" t="s">
        <v>108</v>
      </c>
      <c r="D15" s="12" t="s">
        <v>74</v>
      </c>
      <c r="E15" s="10" t="s">
        <v>557</v>
      </c>
      <c r="F15" s="167" t="s">
        <v>564</v>
      </c>
      <c r="G15" s="21" t="s">
        <v>579</v>
      </c>
    </row>
    <row r="16" spans="1:7" ht="20.100000000000001" customHeight="1" x14ac:dyDescent="0.25">
      <c r="A16" s="24" t="s">
        <v>548</v>
      </c>
      <c r="B16" s="48" t="s">
        <v>30</v>
      </c>
      <c r="C16" s="127" t="s">
        <v>54</v>
      </c>
      <c r="D16" s="13" t="s">
        <v>8</v>
      </c>
      <c r="E16" s="181" t="s">
        <v>408</v>
      </c>
      <c r="F16" s="167" t="s">
        <v>694</v>
      </c>
      <c r="G16" s="21" t="s">
        <v>530</v>
      </c>
    </row>
    <row r="17" spans="1:7" ht="20.100000000000001" customHeight="1" x14ac:dyDescent="0.25">
      <c r="A17" s="24" t="s">
        <v>549</v>
      </c>
      <c r="B17" s="48" t="s">
        <v>6</v>
      </c>
      <c r="C17" s="10" t="s">
        <v>54</v>
      </c>
      <c r="D17" s="12" t="s">
        <v>271</v>
      </c>
      <c r="E17" s="291" t="s">
        <v>22</v>
      </c>
      <c r="F17" s="13" t="s">
        <v>695</v>
      </c>
      <c r="G17" s="21" t="s">
        <v>715</v>
      </c>
    </row>
    <row r="18" spans="1:7" ht="20.100000000000001" customHeight="1" x14ac:dyDescent="0.25">
      <c r="A18" s="24" t="s">
        <v>549</v>
      </c>
      <c r="B18" s="48" t="s">
        <v>6</v>
      </c>
      <c r="C18" s="10" t="s">
        <v>54</v>
      </c>
      <c r="D18" s="12" t="s">
        <v>271</v>
      </c>
      <c r="E18" s="10" t="s">
        <v>94</v>
      </c>
      <c r="F18" s="12" t="s">
        <v>565</v>
      </c>
      <c r="G18" s="21" t="s">
        <v>580</v>
      </c>
    </row>
    <row r="19" spans="1:7" ht="20.100000000000001" customHeight="1" x14ac:dyDescent="0.25">
      <c r="A19" s="287" t="s">
        <v>549</v>
      </c>
      <c r="B19" s="288" t="s">
        <v>6</v>
      </c>
      <c r="C19" s="290" t="s">
        <v>54</v>
      </c>
      <c r="D19" s="196" t="s">
        <v>8</v>
      </c>
      <c r="E19" s="292" t="s">
        <v>94</v>
      </c>
      <c r="F19" s="196" t="s">
        <v>566</v>
      </c>
      <c r="G19" s="294" t="s">
        <v>530</v>
      </c>
    </row>
    <row r="20" spans="1:7" ht="20.100000000000001" customHeight="1" x14ac:dyDescent="0.25">
      <c r="A20" s="23" t="s">
        <v>550</v>
      </c>
      <c r="B20" s="25" t="s">
        <v>6</v>
      </c>
      <c r="C20" s="283" t="s">
        <v>108</v>
      </c>
      <c r="D20" s="13" t="s">
        <v>11</v>
      </c>
      <c r="E20" s="135" t="s">
        <v>76</v>
      </c>
      <c r="F20" s="13" t="s">
        <v>567</v>
      </c>
      <c r="G20" s="20" t="s">
        <v>95</v>
      </c>
    </row>
    <row r="21" spans="1:7" ht="20.100000000000001" customHeight="1" x14ac:dyDescent="0.25">
      <c r="A21" s="23" t="s">
        <v>551</v>
      </c>
      <c r="B21" s="48" t="s">
        <v>31</v>
      </c>
      <c r="C21" s="189" t="s">
        <v>553</v>
      </c>
      <c r="D21" s="13" t="s">
        <v>11</v>
      </c>
      <c r="E21" s="10" t="s">
        <v>76</v>
      </c>
      <c r="F21" s="12" t="s">
        <v>568</v>
      </c>
      <c r="G21" s="21" t="s">
        <v>581</v>
      </c>
    </row>
    <row r="22" spans="1:7" ht="20.100000000000001" customHeight="1" x14ac:dyDescent="0.25">
      <c r="A22" s="23" t="s">
        <v>551</v>
      </c>
      <c r="B22" s="48" t="s">
        <v>30</v>
      </c>
      <c r="C22" s="127" t="s">
        <v>77</v>
      </c>
      <c r="D22" s="13" t="s">
        <v>292</v>
      </c>
      <c r="E22" s="10" t="s">
        <v>76</v>
      </c>
      <c r="F22" s="12" t="s">
        <v>728</v>
      </c>
      <c r="G22" s="21" t="s">
        <v>582</v>
      </c>
    </row>
    <row r="23" spans="1:7" ht="20.100000000000001" customHeight="1" thickBot="1" x14ac:dyDescent="0.3">
      <c r="A23" s="286" t="s">
        <v>552</v>
      </c>
      <c r="B23" s="140" t="s">
        <v>6</v>
      </c>
      <c r="C23" s="136" t="s">
        <v>98</v>
      </c>
      <c r="D23" s="133" t="s">
        <v>8</v>
      </c>
      <c r="E23" s="179" t="s">
        <v>147</v>
      </c>
      <c r="F23" s="133" t="s">
        <v>569</v>
      </c>
      <c r="G23" s="197" t="s">
        <v>583</v>
      </c>
    </row>
    <row r="24" spans="1:7" ht="20.100000000000001" customHeight="1" x14ac:dyDescent="0.25">
      <c r="A24" s="71"/>
      <c r="B24" s="141"/>
      <c r="C24" s="135"/>
      <c r="D24" s="77"/>
      <c r="E24" s="77"/>
      <c r="F24" s="139"/>
      <c r="G24" s="142"/>
    </row>
    <row r="25" spans="1:7" ht="20.100000000000001" customHeight="1" x14ac:dyDescent="0.25">
      <c r="A25" s="340" t="s">
        <v>156</v>
      </c>
      <c r="B25" s="341"/>
      <c r="C25" s="341"/>
      <c r="D25" s="341"/>
      <c r="E25" s="341"/>
      <c r="F25" s="341"/>
      <c r="G25" s="342"/>
    </row>
    <row r="26" spans="1:7" ht="20.100000000000001" customHeight="1" thickBot="1" x14ac:dyDescent="0.3">
      <c r="A26" s="334" t="s">
        <v>155</v>
      </c>
      <c r="B26" s="335"/>
      <c r="C26" s="335"/>
      <c r="D26" s="335"/>
      <c r="E26" s="335"/>
      <c r="F26" s="335"/>
      <c r="G26" s="336"/>
    </row>
  </sheetData>
  <mergeCells count="10">
    <mergeCell ref="A25:G25"/>
    <mergeCell ref="A26:G26"/>
    <mergeCell ref="A1:G1"/>
    <mergeCell ref="A3:A4"/>
    <mergeCell ref="B3:B4"/>
    <mergeCell ref="C3:C4"/>
    <mergeCell ref="D3:D4"/>
    <mergeCell ref="E3:E4"/>
    <mergeCell ref="F3:F4"/>
    <mergeCell ref="G3:G4"/>
  </mergeCells>
  <pageMargins left="0.39370078740157483" right="0.19685039370078741" top="0.15748031496062992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2019年1月</vt:lpstr>
      <vt:lpstr>2019年2月</vt:lpstr>
      <vt:lpstr>2019年3月</vt:lpstr>
      <vt:lpstr>2019年4月</vt:lpstr>
      <vt:lpstr>2019年5月</vt:lpstr>
      <vt:lpstr>2019年6月</vt:lpstr>
      <vt:lpstr>2019年7月</vt:lpstr>
      <vt:lpstr>2019年8月</vt:lpstr>
      <vt:lpstr>2019年9月</vt:lpstr>
      <vt:lpstr>2019年10月</vt:lpstr>
      <vt:lpstr>2019年11月</vt:lpstr>
      <vt:lpstr>2019年12月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2020-06-17T03:28:57Z</cp:lastPrinted>
  <dcterms:created xsi:type="dcterms:W3CDTF">2017-08-02T01:39:41Z</dcterms:created>
  <dcterms:modified xsi:type="dcterms:W3CDTF">2020-07-03T08:13:55Z</dcterms:modified>
</cp:coreProperties>
</file>